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0" yWindow="360" windowWidth="13980" windowHeight="5810"/>
  </bookViews>
  <sheets>
    <sheet name="Sheet1" sheetId="4" r:id="rId1"/>
    <sheet name="Sheet2" sheetId="3" r:id="rId2"/>
  </sheets>
  <definedNames>
    <definedName name="_xlnm._FilterDatabase" localSheetId="0" hidden="1">Sheet1!$A$6:$G$457</definedName>
  </definedNames>
  <calcPr calcId="125725"/>
</workbook>
</file>

<file path=xl/calcChain.xml><?xml version="1.0" encoding="utf-8"?>
<calcChain xmlns="http://schemas.openxmlformats.org/spreadsheetml/2006/main">
  <c r="B24" i="3"/>
  <c r="A8" i="4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</calcChain>
</file>

<file path=xl/sharedStrings.xml><?xml version="1.0" encoding="utf-8"?>
<sst xmlns="http://schemas.openxmlformats.org/spreadsheetml/2006/main" count="2716" uniqueCount="1849">
  <si>
    <t>N</t>
  </si>
  <si>
    <t>Տնտեսավարող սուբյեկտի լրիվ անվանումը կամ անունը, ազգանունը (անհատ ձեռնարկատիրոջ դեպքում)</t>
  </si>
  <si>
    <t xml:space="preserve">Պետական գրանցման (հաշվառման) համարը
</t>
  </si>
  <si>
    <t xml:space="preserve">Հարկ վճարողի հաշվառման համարը
</t>
  </si>
  <si>
    <t xml:space="preserve">Գտնվելու վայրը
</t>
  </si>
  <si>
    <t>Վերջին ստուգման ավարտի ամսաթիվը</t>
  </si>
  <si>
    <t>անվանումը կամ անունը, ազգանունը</t>
  </si>
  <si>
    <t>կազմա-
կերպական-իրավական ձևը</t>
  </si>
  <si>
    <t>ՍՊԸ</t>
  </si>
  <si>
    <t>չի ստուգվել</t>
  </si>
  <si>
    <t>չափում լաբոր</t>
  </si>
  <si>
    <t>ՓԲԸ</t>
  </si>
  <si>
    <t>ԵՐԵՎԱՆ, ԱՐԱԲԿԻՐ, ԿՈՄԻՏԱՍԻ ՊՈՂ., 49/4, 0051</t>
  </si>
  <si>
    <t>ՍՏԱՆԴԱՐՏ ԴԻԱԼՈԳ</t>
  </si>
  <si>
    <t>264.110.08630 / 2009-05-19</t>
  </si>
  <si>
    <t>00099876</t>
  </si>
  <si>
    <t>ԱԿԱԴԵՄԻԿՈՍ Ս.ԱՎԴԱԼԲԵԿՅԱՆԻ ԱՆՎԱՆ ԱՌՈՂՋԱՊԱՀՈՒԹՅԱՆ ԱԶԳԱՅԻՆ ԻՆՍՏԻՏՈՒՏ</t>
  </si>
  <si>
    <t>00011624</t>
  </si>
  <si>
    <t>264.140.01712 / 1995-09-05</t>
  </si>
  <si>
    <t>ԵՐԵՎԱՆ, ԱՐԱԲԿԻՐ, ԿՈՄԻՏԱՍԻ Պ., 49/4, 0051</t>
  </si>
  <si>
    <t>Փ.ԱԲԱՋՅԱՆ</t>
  </si>
  <si>
    <t>29.110.01648 / 2000-08-29</t>
  </si>
  <si>
    <t>05522764</t>
  </si>
  <si>
    <t>Շիրակ, ք.Գյումրի, Ե.ՉԱՐԵՆՑԻ, 27, 3, 3126</t>
  </si>
  <si>
    <t>ՆԱՐԵԿ ԳԻՏԱՀԵՏԱԶՈՏԱԿԱՆ</t>
  </si>
  <si>
    <t>278.120.03651 / 2004-12-03</t>
  </si>
  <si>
    <t>00403641</t>
  </si>
  <si>
    <t>ԵՐԵՎԱՆ, ԿԵՆՏՐՈՆ, ԳՈՐՎԵՏԿԱՅԻ, 4, 0010</t>
  </si>
  <si>
    <t>ՏԵՍՏՍՎՅԱԶ</t>
  </si>
  <si>
    <t>290.110.1063613 / 2019-03-14</t>
  </si>
  <si>
    <t>01290339</t>
  </si>
  <si>
    <t>ԵՐԵՎԱՆ, ՄԱԼԱԹԻԱ-ՍԵԲԱՍՏԻԱ, ՐԱՖՖՈՒ Փ., 111, 0064</t>
  </si>
  <si>
    <t>ԱՐՄՍԵՐՏ</t>
  </si>
  <si>
    <t>264.110.891838 / 2016-03-14</t>
  </si>
  <si>
    <t>00151715</t>
  </si>
  <si>
    <t>ԵՐԵՎԱՆ, ԱՐԱԲԿԻՐ, Ն.ՏԻԳՐԱՆՅԱՆ Փ., 10/42, 0014</t>
  </si>
  <si>
    <t>ԷՖ-ԴԻ-ԷՅ ԼԱԲՈՐԱՏՈՐԻԱ</t>
  </si>
  <si>
    <t>264.110.977128 / 2017-10-06</t>
  </si>
  <si>
    <t>00171487</t>
  </si>
  <si>
    <t>ԵՐԵՎԱՆ, ՔԱՆԱՔԵՌ-ԶԵՅԹՈՒՆ, ՉՈԼԱՔՅԱՆ Փ., 23, 0037</t>
  </si>
  <si>
    <t>ՇԻՆՍԵՐՏԻՖԻԿԱՏ</t>
  </si>
  <si>
    <t>273.110.02308 / 1998-06-02</t>
  </si>
  <si>
    <t>01528652</t>
  </si>
  <si>
    <t>Երևան, ԿՈՐՅՈՒՆԻ Փ., 19Ա, 0009</t>
  </si>
  <si>
    <t>ՍԵՐՏԻՖԻԿԱՑՄԱՆ ՄԻՋԱԶԳԱՅԻՆ ԿԵՆՏՐՈՆ</t>
  </si>
  <si>
    <t>286.110.854866 / 2015-04-22</t>
  </si>
  <si>
    <t>02637166</t>
  </si>
  <si>
    <t>ԵՐԵՎԱՆ, ԿԵՆՏՐՈՆ, ԱՐԱՄԻ Փ., 64, թիվ 124, 0010</t>
  </si>
  <si>
    <t>ՄԱՔՈՒՐ ԵՐԿԱԹԻ ԳՈՐԾԱՐԱՆ</t>
  </si>
  <si>
    <t>ԲԲԸ</t>
  </si>
  <si>
    <t>278.130.01155 / 1995-09-05</t>
  </si>
  <si>
    <t>00404207</t>
  </si>
  <si>
    <t>ԵՐԵՎԱՆ, ԷՐԵԲՈՒՆԻ, ԱՐՑԱԽԻ Փ., 75, 0053</t>
  </si>
  <si>
    <t>ԱԽԹԱԼԱՅԻ ԼԵՌՆԱՀԱՐՍՏԱՑՄԱՆ ԿՈՄԲԻՆԱՏ</t>
  </si>
  <si>
    <t>96.120.00632 / 2002-10-26</t>
  </si>
  <si>
    <t>06602309</t>
  </si>
  <si>
    <t>ԼՈՌԻ, ԱԽԹԱԼԱ, 1709</t>
  </si>
  <si>
    <t>ԼԻՃՔՎԱԶ</t>
  </si>
  <si>
    <t>286.120.07744 / 2010-11-12</t>
  </si>
  <si>
    <t>02710054</t>
  </si>
  <si>
    <t>ԵՐԵՎԱՆ, ՄԱԼԱԹԻԱ-ՍԵԲԱՍՏԻԱ, ԱՆԴՐԱՆԻԿԻ Փ., 56, 10 ԲՆ., 0064</t>
  </si>
  <si>
    <t>ԱՄՓ ՀՈԼԴԻՆԳ</t>
  </si>
  <si>
    <t>222.110.993606 / 2017-11-17</t>
  </si>
  <si>
    <t>00475028</t>
  </si>
  <si>
    <t>ԵՐԵՎԱՆ, ԱՐԻՆ-ԲԵՐԴԻ 3-ՐԴ ՆՐԲ., 3/6, 0053</t>
  </si>
  <si>
    <t>ԱԳԱՐԱԿԻ ՊՂՆՁԱ-ՄՈԼԻԲԴԵՆԱՅԻՆ ԿՈՄԲԻՆԱՏ</t>
  </si>
  <si>
    <t>79.140.00036 / 1995-05-12</t>
  </si>
  <si>
    <t>09700039</t>
  </si>
  <si>
    <t>ՍՅՈՒՆԻՔ, ԱԳԱՐԱԿ, Գ.ՆԺԴԵՀԻ, 7, 3403</t>
  </si>
  <si>
    <t>ՄԵՂՐԱՁՈՐ ԳՈԼԴ</t>
  </si>
  <si>
    <t>286.110.07682 / 2010-09-08</t>
  </si>
  <si>
    <t xml:space="preserve"> 02709666</t>
  </si>
  <si>
    <t>Կոտայք, Գ.ՄԵՂՐԱՁՈՐ, --, --, --, 2315</t>
  </si>
  <si>
    <t>ԱՐՄԵՆԻԱՆ ՏԻՏԱՆԻՈՒՄ ՓՐՈԴԱՔՇՆ</t>
  </si>
  <si>
    <t>278.110.02298 / 1997-11-17</t>
  </si>
  <si>
    <t>00423218</t>
  </si>
  <si>
    <t>ԵՐԵՎԱՆ, ԷՐԵԲՈՒՆԻ, ԱՐԻՆ ԲԵՐԴԻ, 3, 21 բն., 0053</t>
  </si>
  <si>
    <t>չափում թափոն</t>
  </si>
  <si>
    <t>ՌՈԲԵՐՏ-ՏԱՐՈՆ</t>
  </si>
  <si>
    <t>282.110.03656 / 1999-07-21</t>
  </si>
  <si>
    <t>00842544</t>
  </si>
  <si>
    <t>ԵՐԵՎԱՆ, ԱՎԱՆ, ԱՎԱՆ ԲԱԲԱՋԱՆՅԱՆ, 1/1, 0044</t>
  </si>
  <si>
    <t>ՏՐԱՆՍ-ՍԻՍՏԵՄ</t>
  </si>
  <si>
    <t>271.110.03247 / 2007-04-06</t>
  </si>
  <si>
    <t>01400823</t>
  </si>
  <si>
    <t>ԷԼԵԿՏՐԱՄՈՆՏԱԺ</t>
  </si>
  <si>
    <t>264.120.01049 / 1995-04-06</t>
  </si>
  <si>
    <t>00000155</t>
  </si>
  <si>
    <t>ք. Երևան, Եղվարդի խճուղ., թիվ, 108, 0054</t>
  </si>
  <si>
    <t>ՏԵԽՆՈՄԱՆ</t>
  </si>
  <si>
    <t>286.110.06545 / 2007-07-19</t>
  </si>
  <si>
    <t>02703334</t>
  </si>
  <si>
    <t>Երևան, ԱՐՇԱԿՈՒՆՅԱՑ, 18, 0023</t>
  </si>
  <si>
    <t>ԱՎՏՈՌԵՄ ԱՎՏՈՏԵԽԶՆՆՈՒԹՅԱՆ ԿԵՆՏՐՈՆ</t>
  </si>
  <si>
    <t>222.120.00941 / 2008-03-26</t>
  </si>
  <si>
    <t>02243505</t>
  </si>
  <si>
    <t>ԵՐԵՎԱՆ, ԲԱԳՐԱՏՈՒՆՅԱՑ, 42/1, 0046</t>
  </si>
  <si>
    <t>ԱՎՏՈ ՍԻԹԻ</t>
  </si>
  <si>
    <t>264.110.07933 / 2007-06-15</t>
  </si>
  <si>
    <t>00095798</t>
  </si>
  <si>
    <t>ԵՐԵՎԱՆ, ՔԱՆԱՔԵՌ-ԶԵՅԹՈՒՆ, ԹԲԻԼԻՍՅԱՆ ԽՃՂ., 29/12, 0091</t>
  </si>
  <si>
    <t>ՀԱՆՈՒՍՅՈՒՄԱՐ</t>
  </si>
  <si>
    <t>56.110.01085 / 2007-08-09</t>
  </si>
  <si>
    <t>05016485</t>
  </si>
  <si>
    <t>ԱՐԱԳԱԾՈՏՆ, ՕՇԱԿԱՆ, 0226</t>
  </si>
  <si>
    <t>ԱՐԱՐԱՏՅԱՆ ԱՎՏՈԿԱՅԱՆ</t>
  </si>
  <si>
    <t>14.110.01199 / 2004-05-31</t>
  </si>
  <si>
    <t>04217213</t>
  </si>
  <si>
    <t>ԱՐԱՐԱՏ, ԱՐՏԱՇԱՏ, Արարատյան խճուղի, թիվ 12, 0701</t>
  </si>
  <si>
    <t>ՍԵԱՐՎԻ</t>
  </si>
  <si>
    <t>26.110.02631 / 2007-08-01</t>
  </si>
  <si>
    <t>ԼՈՌԻ, ՎԱՆԱՁՈՐ, ՉԱՐԵՆՑԻ Փ., 18, 2014</t>
  </si>
  <si>
    <t>06939515</t>
  </si>
  <si>
    <t>ԱՎԵՏԻՍՅԱՆ ՆՎԱՐԴ</t>
  </si>
  <si>
    <t>Ա/Ձ</t>
  </si>
  <si>
    <t>26.04936 / 2008-01-30</t>
  </si>
  <si>
    <t>66871793</t>
  </si>
  <si>
    <t>Վանաձոր, ՆԵՐՍԻՍՅԱՆ 5-9, 2001</t>
  </si>
  <si>
    <t>33.110.01834 / 2007-07-24</t>
  </si>
  <si>
    <t>03017567</t>
  </si>
  <si>
    <t>ԿՈՏԱՅՔ, ՀՐԱԶԴԱՆ, Միկրոշրջան, 8, 11, 2302</t>
  </si>
  <si>
    <t>ԳՈԳՇԵՆ</t>
  </si>
  <si>
    <t>63.110.00170 / 2007-07-23</t>
  </si>
  <si>
    <t>05807542</t>
  </si>
  <si>
    <t>ԳՐԻԳՈՐՅԱՆՆԵՐԻ ՄՈԺ</t>
  </si>
  <si>
    <t xml:space="preserve"> 29.110.01745 / 2001-08-23</t>
  </si>
  <si>
    <t>05524778</t>
  </si>
  <si>
    <t>Շիրակ, Գյումրի, Մանուշյան, 2, 3115</t>
  </si>
  <si>
    <t>ԱԹՈ</t>
  </si>
  <si>
    <t xml:space="preserve"> 11.110.01953 / 2003-01-10</t>
  </si>
  <si>
    <t>03524263</t>
  </si>
  <si>
    <t>ԿՈՏԱՅՔ, ԲՅՈՒՐԵՂԱՎԱՆ, ԶՈՐԱՎԱՐ ԱՆԴՐԱՆԻԿԻ Փ., ԹԻՎ 49, 2214</t>
  </si>
  <si>
    <t>ՄԱՐԿ ԼԱՅՖ</t>
  </si>
  <si>
    <t xml:space="preserve"> 273.110.05605 / 2010-10-20</t>
  </si>
  <si>
    <t>01572479</t>
  </si>
  <si>
    <t>Երևան, ԱՐՄԵՆԱԿՅԱՆ, 204տ, 0047</t>
  </si>
  <si>
    <t>ԷՍ ԷՅՉ ԹԻ ՍԵՐՎԻՍ</t>
  </si>
  <si>
    <t>264.110.787841 / 2013-10-30</t>
  </si>
  <si>
    <t>00128354</t>
  </si>
  <si>
    <t>Երևան, Երևան, Գուլակյան, 63, 0019</t>
  </si>
  <si>
    <t>ԴԱՎԻԹ ՀՈԼԴԻՆԳ</t>
  </si>
  <si>
    <t>273.120.02940 / 2001-03-21</t>
  </si>
  <si>
    <t>01538783</t>
  </si>
  <si>
    <t>ԵՐԵՎԱՆ, ԿԵՆՏՐՈՆ, Բայրոնի փ., 12Ա, 0009</t>
  </si>
  <si>
    <t>ՏԵԽԶՈՆ</t>
  </si>
  <si>
    <t>264.110.1047881 / 2018-11-28</t>
  </si>
  <si>
    <t>00193807</t>
  </si>
  <si>
    <t>ՔԱՌ ՍԵՐՎԻՍ ՍԻԹԻ</t>
  </si>
  <si>
    <t xml:space="preserve">ՍՊԸ </t>
  </si>
  <si>
    <t>99.110.1041381 / 2018-10-16</t>
  </si>
  <si>
    <t>04429597</t>
  </si>
  <si>
    <t>ԱՐՄԱՎԻՐ, ԱՐՄԱՎԻՐ, ԹԱԻՐՈՎԻ Փ., 7, 44 բն., 0901</t>
  </si>
  <si>
    <t>ՔԱՐՉԵՔԱՊ</t>
  </si>
  <si>
    <t>271.110.1054686 / 2019-01-23</t>
  </si>
  <si>
    <t>01288655</t>
  </si>
  <si>
    <t>ԵՐԵՎԱՆ, ԱՋԱՓՆՅԱԿ, ՀԱՍՐԱԹՅԱՆ Փ., 10/5, 0036</t>
  </si>
  <si>
    <t>ՏԵԽԱՎՏՈՑԵՆՏՐ</t>
  </si>
  <si>
    <t>290.110.1080164 / 2019-06-21</t>
  </si>
  <si>
    <t>01293276</t>
  </si>
  <si>
    <t>ԵՐԵՎԱՆ, ՄԱԼԱԹԻԱ-ՍԵԲԱՍՏԻԱ, ԱՆԴՐԱՆԻԿԻ Փ., 105, ԲՆ.35, 0004</t>
  </si>
  <si>
    <t>ՍՄԱՐԹ ՍԻՍՏԵՄ</t>
  </si>
  <si>
    <t>271.110.1015747 / 2018-04-26</t>
  </si>
  <si>
    <t>00180119</t>
  </si>
  <si>
    <t>ԵՐԵՎԱՆ, ԴԱՎԻԹԱՇԵՆ, ԵՂՎԱՐԴԻ ԽՃՈՒՂԻ Փ., 108, 0054</t>
  </si>
  <si>
    <t>ՇԻՆ ԱՎՏՈ</t>
  </si>
  <si>
    <t>271.110.1130771 / 2020-06-09</t>
  </si>
  <si>
    <t>00222043</t>
  </si>
  <si>
    <t>ԵՐԵՎԱՆ, ԴԱՎԹԱՇԵՆ, ԴԱՎԻԹԱՇԵՆ 4 ԹՂՄ., 46/6, 0054</t>
  </si>
  <si>
    <t>չափում տեխզնն</t>
  </si>
  <si>
    <t>ԴՈՒՍՏՐ ՄԱՐԻԱՆՆԱ</t>
  </si>
  <si>
    <t>01815543</t>
  </si>
  <si>
    <t>ԲԻՈԿԱԹ</t>
  </si>
  <si>
    <t>01833767</t>
  </si>
  <si>
    <t>ԲՈՆԻԼԱՏ</t>
  </si>
  <si>
    <t>05305089</t>
  </si>
  <si>
    <t>ԲԻԱԼԿԱ</t>
  </si>
  <si>
    <t>01264925</t>
  </si>
  <si>
    <t>ՀԱՄՈՎ ԿԱԹ</t>
  </si>
  <si>
    <t>06952562</t>
  </si>
  <si>
    <t>ԿԱՌԱ ԵՎ ԿԱՐԵՆ</t>
  </si>
  <si>
    <t>06901249</t>
  </si>
  <si>
    <t>ՏԱՇԻՐ ԿԱԹ</t>
  </si>
  <si>
    <t>07203465</t>
  </si>
  <si>
    <t>ԴՈՒՄԻԿՅԱՆ ԵՂԲԱՅՐՆԵՐ</t>
  </si>
  <si>
    <t>07202214</t>
  </si>
  <si>
    <t>ԴՈՒՍՏՐ ՄԵԼԱՆՅԱ</t>
  </si>
  <si>
    <t>07201821</t>
  </si>
  <si>
    <t>ՎԻԼԻՋ</t>
  </si>
  <si>
    <t>06949707</t>
  </si>
  <si>
    <t>ԻԳԻԹ</t>
  </si>
  <si>
    <t>05801607</t>
  </si>
  <si>
    <t>ԱՇՈՑՔԻ ՊԱՆՐԻ ԳՈՐԾԱՐԱՆ</t>
  </si>
  <si>
    <t>06300936</t>
  </si>
  <si>
    <t>ԲԱՆԴԻՎԱՆ ԿԱԹ</t>
  </si>
  <si>
    <t>05807353</t>
  </si>
  <si>
    <t>ԳԱԼԻԼԻԱ</t>
  </si>
  <si>
    <t>02630974</t>
  </si>
  <si>
    <t>ՄԱՐԻԼԱ</t>
  </si>
  <si>
    <t>09422036</t>
  </si>
  <si>
    <t>ԹԱՄԱՐԱ</t>
  </si>
  <si>
    <t>03500525</t>
  </si>
  <si>
    <t>ՉԱՆԱԽ</t>
  </si>
  <si>
    <t>03500826</t>
  </si>
  <si>
    <t>ԱԳՐՈՊՐՈԴ</t>
  </si>
  <si>
    <t>01278439</t>
  </si>
  <si>
    <t>290.020.01639 / 1997-03-05</t>
  </si>
  <si>
    <t>ԵՐԵՎԱՆ, ՄԱԼԱԹԻԱ-ՍԵԲԱՍՏԻԱ, ՀԱՂԹԱՆԱԿ 6 փողոց, տուն 17, 0081</t>
  </si>
  <si>
    <t>290.110.02878 / 2003-04-17</t>
  </si>
  <si>
    <t>Երևան, ՀԱՂԹԱՆԱԿԻ 1 ՆՐԲ., 1/10, 0065</t>
  </si>
  <si>
    <t>94.110.00447 / 2006-09-14</t>
  </si>
  <si>
    <t>Արագածոտն, ք. Թալին, Հ.ՇԻՐԱԶԻ, 3, 0501</t>
  </si>
  <si>
    <t>271.110.843164 / 2015-01-27</t>
  </si>
  <si>
    <t>ԵՐԵՎԱՆ, ԱՋԱՓՆՅԱԿ, ԲԱՇԻՆՋԱՂՅԱՆ Փ., 196, 12, 0078</t>
  </si>
  <si>
    <t>96.110.941540 / 2017-01-13</t>
  </si>
  <si>
    <t>ԼՈՌԻ, ԱԼԱՎԵՐԴԻ, ԵՐԻՏԱՍԱՐԴԱԿԱՆ, 1, 1702</t>
  </si>
  <si>
    <t>26.110.00112 / 1994-09-16</t>
  </si>
  <si>
    <t>Լոռի, Գուգարք, Գ.ԳՈՒԳԱՐՔ 3ՓՈՂ., 33, 2029</t>
  </si>
  <si>
    <t>69.110.00266 / 2008-03-24</t>
  </si>
  <si>
    <t>ԼՈՌԻ, ՏԱՇԻՐ, Ջահուկյան, 10, 2101</t>
  </si>
  <si>
    <t>69.080.00028 / 1995-06-26</t>
  </si>
  <si>
    <t>գ. Նորամուտ, 2105</t>
  </si>
  <si>
    <t>69.030.00077 / 1996-04-07</t>
  </si>
  <si>
    <t>ԼՈՌԻ, ՏԱՇԻՐ, ԿԻՐՈՎԻ ՓՈՂ, 346, 2101</t>
  </si>
  <si>
    <t>69.110.842755 / 2015-01-23</t>
  </si>
  <si>
    <t>ՏԱՇԻՐ, Երևանյան փ., 1 թղմ., գործարան, 8/1, 2101</t>
  </si>
  <si>
    <t>55.110.00119 / 1995-12-08</t>
  </si>
  <si>
    <t>Շիրակ, Ազատան, 54, 6, 2603</t>
  </si>
  <si>
    <t>63.110.00152 / 2005-02-08</t>
  </si>
  <si>
    <t>Շիրակ, Գ.Մուսայելյան, 2808</t>
  </si>
  <si>
    <t>46.110.00097 / 2006-12-06</t>
  </si>
  <si>
    <t>Ամասիա, Գ.ԲԱՆԴԻՎԱՆ, 3101</t>
  </si>
  <si>
    <t>286.110.826289 / 2014-09-08</t>
  </si>
  <si>
    <t>ԵՐԵՎԱՆ, ԿԵՆՏՐՈՆ, ԹՈՒՄԱՆՅԱՆ Փ., 39, 9Բ., 0002</t>
  </si>
  <si>
    <t>27.110.01623 / 2010-02-08</t>
  </si>
  <si>
    <t>ՍՅՈՒՆԻՔ, ԿԱՊԱՆ, ԳՈՐԾԱՐԱՆԱՅԻՆ, 16, 3, 3302</t>
  </si>
  <si>
    <t>11.110.00124 / 1995-01-31</t>
  </si>
  <si>
    <t>ԿՈՏԱՅՔ, ԱԲՈՎՅԱՆ, ՆԱԻՐՅԱՆ Փ., 1, 2203</t>
  </si>
  <si>
    <t>42.080.00084 / 1994-12-10</t>
  </si>
  <si>
    <t>ԿՈՏԱՅՔ, ԶՈՎՔ, 2220</t>
  </si>
  <si>
    <t>271.110.978382 / 2017-10-16</t>
  </si>
  <si>
    <t>ԵՐԵՎԱՆ, ԱՋԱՓՆՅԱԿ, Հ. ԲԵԿՆԱԶԱՐՅԱՆ, 8/1, 0048</t>
  </si>
  <si>
    <t>չափում գյուղմթ.</t>
  </si>
  <si>
    <t>ԹԱՄԱՐԱ ԵՎ ԱՆԻ</t>
  </si>
  <si>
    <t>271.110.01906 / 1999-02-12</t>
  </si>
  <si>
    <t>01222953</t>
  </si>
  <si>
    <t>ԵՐԵՎԱՆ, ԴԱՎԹԱՇԵՆ, Դավթաշեն, 3-րդ թաղ., 10 շ., բն. 9, 0054</t>
  </si>
  <si>
    <t>Ա/Կ</t>
  </si>
  <si>
    <t>չափում բենզին</t>
  </si>
  <si>
    <t>չափում հեղ. գազ</t>
  </si>
  <si>
    <t>00114824</t>
  </si>
  <si>
    <t>00196968</t>
  </si>
  <si>
    <t>00209785</t>
  </si>
  <si>
    <t>00864673</t>
  </si>
  <si>
    <t>00872473</t>
  </si>
  <si>
    <t>01017603</t>
  </si>
  <si>
    <t>01401413</t>
  </si>
  <si>
    <t>02800109</t>
  </si>
  <si>
    <t>04409721</t>
  </si>
  <si>
    <t>04412896</t>
  </si>
  <si>
    <t>04430733</t>
  </si>
  <si>
    <t>04432102</t>
  </si>
  <si>
    <t>06105587</t>
  </si>
  <si>
    <t>06805192</t>
  </si>
  <si>
    <t>ՄԱՅՔԷԴ</t>
  </si>
  <si>
    <t>06908618</t>
  </si>
  <si>
    <t>06927328</t>
  </si>
  <si>
    <t>07622466</t>
  </si>
  <si>
    <t>ՌՈՄԱՆ-88</t>
  </si>
  <si>
    <t>08206041</t>
  </si>
  <si>
    <t>08420788</t>
  </si>
  <si>
    <t>23217708</t>
  </si>
  <si>
    <t>ԼԵՎՈՆ ԳԱՍՊԱՐՅԱՆ ՀՐԱՆՏԻ</t>
  </si>
  <si>
    <t>26546763</t>
  </si>
  <si>
    <t>ԳՈՌ ՄԵԼՔՈՆՅԱՆ ԷԴՈՒԱՐԴԻ</t>
  </si>
  <si>
    <t>27931404</t>
  </si>
  <si>
    <t>35094487</t>
  </si>
  <si>
    <t>ՎԱՐԴԱՆ ԲԱԿԼԱՉՅԱՆ ԱՐՄԵՆԻ</t>
  </si>
  <si>
    <t>40562362</t>
  </si>
  <si>
    <t>ԱՆՆԱ ԽԱՉԱՏՐՅԱՆ ԽԱՉԻԿԻ</t>
  </si>
  <si>
    <t>40575408</t>
  </si>
  <si>
    <t>ԱՐԱՄ ԳՐԻԳՈՐՅԱՆ ԿԱՄՈՅԻ</t>
  </si>
  <si>
    <t>43174077</t>
  </si>
  <si>
    <t>46421798</t>
  </si>
  <si>
    <t>46431646</t>
  </si>
  <si>
    <t>46435311</t>
  </si>
  <si>
    <t>ՀԱՅԳԱԶ ԱՂԱԽԱՆՅԱՆ ԱՇՈՏԻ</t>
  </si>
  <si>
    <t>47725122</t>
  </si>
  <si>
    <t>47755533</t>
  </si>
  <si>
    <t>47759878</t>
  </si>
  <si>
    <t>ԲՈՐԻՍ ԲԱԲԱՋԱՆՅԱՆ ՄՈՐԻՍԻ</t>
  </si>
  <si>
    <t>49522235</t>
  </si>
  <si>
    <t>ԿԱՐԵՆ ՀԱՐՈՒԹՅՈՒՆՅԱՆ ՎԱՉԱԳԱՆԻ</t>
  </si>
  <si>
    <t>49529948</t>
  </si>
  <si>
    <t>ԱՄԱՏՈՒՆԻ ԹՈՐՈՍՅԱՆ ՀՈՎՀԱՆՆԵՍԻ</t>
  </si>
  <si>
    <t>49648636</t>
  </si>
  <si>
    <t>55804647</t>
  </si>
  <si>
    <t>56208434</t>
  </si>
  <si>
    <t>56210598</t>
  </si>
  <si>
    <t>56210667</t>
  </si>
  <si>
    <t>ԱՆԱՀԻՏ ԱԲՐԱՀԱՄՅԱՆ ՖԵՈԴՈՐԻ</t>
  </si>
  <si>
    <t>57224377</t>
  </si>
  <si>
    <t>57234577</t>
  </si>
  <si>
    <t>57275959</t>
  </si>
  <si>
    <t>ԱՐԱՄ ԳԱՌԳԱԼՈՅԱՆ ՀՈՎՀԱՆՆԵՍԻ</t>
  </si>
  <si>
    <t>57302783</t>
  </si>
  <si>
    <t>ԿԱՐՈՒՇ ՄԻՆԱՍՅԱՆ ՏԱՃԱՏԻ</t>
  </si>
  <si>
    <t>57314757</t>
  </si>
  <si>
    <t>60505445</t>
  </si>
  <si>
    <t>60509566</t>
  </si>
  <si>
    <t>61716904</t>
  </si>
  <si>
    <t>ԳԱԼՈՒՍՏ ԳԱԼՍՏՅԱՆ ԱԶԱՏԻ</t>
  </si>
  <si>
    <t>66836007</t>
  </si>
  <si>
    <t>ԱՇՈՏ ՂԱԶԱՐՅԱՆ ԱՐԱՄԱՅԻՍԻ</t>
  </si>
  <si>
    <t>66970728</t>
  </si>
  <si>
    <t>70415693</t>
  </si>
  <si>
    <t>ՌԱՖԻԿ ԽԱՉԱՏՐՅԱՆ ՍՄԲԱՏԻ</t>
  </si>
  <si>
    <t>70905746</t>
  </si>
  <si>
    <t>70909438</t>
  </si>
  <si>
    <t>70956897</t>
  </si>
  <si>
    <t>ԿԱՐԵՆ ԱՄԻՐԽԱՆՅԱՆ ԱՐՏԱՎԱԶԴԻ</t>
  </si>
  <si>
    <t>70990883</t>
  </si>
  <si>
    <t>ԿԱՐՈ ՀԱՐՈՒԹՅՈՒՆՅԱՆ ԲԱԲԿԵՆԻ</t>
  </si>
  <si>
    <t>74308719</t>
  </si>
  <si>
    <t>74323684</t>
  </si>
  <si>
    <t>ԾԱՂԻԿ ՄՈՎՍԵՍՅԱՆ ՀԱՐՈՒԹՅՈՒՆԻ</t>
  </si>
  <si>
    <t>74392837</t>
  </si>
  <si>
    <t>75412322</t>
  </si>
  <si>
    <t>ՀՈՎՍԵՓ ԶԱՔԱՐՅԱՆ ՎԱԶԳԵՆԻ</t>
  </si>
  <si>
    <t>77909551</t>
  </si>
  <si>
    <t>77922771</t>
  </si>
  <si>
    <t>ՎԻԼԵՆ ԱՐԶՈՒՄԱՆՅԱՆ ՎԱԼԵՐԻԻ</t>
  </si>
  <si>
    <t>78648736</t>
  </si>
  <si>
    <t>ՄՈՒՇԵՂ ՇԱՐՈՅԱՆ ԱՐՄԵՆԱԿԻ</t>
  </si>
  <si>
    <t>81386675</t>
  </si>
  <si>
    <t>ԳԵՎՈՐԳ ԼԱԼԱԶԱՐՅԱՆ ՍԱՄՎԵԼԻ</t>
  </si>
  <si>
    <t>82781266</t>
  </si>
  <si>
    <t>ԳՐԻԳՈՐ ԹՈՎՄԱՍՅԱՆ ՀԱՅԿԻ</t>
  </si>
  <si>
    <t>87296033</t>
  </si>
  <si>
    <t>ՎԼԱԴԻՄԻՐ ՏՈՆՈՅԱՆ ՀՐԱՆՏԻ</t>
  </si>
  <si>
    <t>89919426</t>
  </si>
  <si>
    <t>00146671</t>
  </si>
  <si>
    <t>00151723</t>
  </si>
  <si>
    <t>00154799</t>
  </si>
  <si>
    <t>00176198</t>
  </si>
  <si>
    <t>«ՍԻԹԻԶԵՆ ԼԵՎՈՆ ԼԱՄԱՐԱ»</t>
  </si>
  <si>
    <t>00188033</t>
  </si>
  <si>
    <t>ԲԱՍԵՆ</t>
  </si>
  <si>
    <t>00428571</t>
  </si>
  <si>
    <t>ՄԱՐԳ-ՖԱՐՄԱՑԻԱ</t>
  </si>
  <si>
    <t>00842845</t>
  </si>
  <si>
    <t>00922474</t>
  </si>
  <si>
    <t>ԷՍԿՈՒԼԱՊ</t>
  </si>
  <si>
    <t>01215786</t>
  </si>
  <si>
    <t>ԱՐՄՖԱՐՄ</t>
  </si>
  <si>
    <t>01526098</t>
  </si>
  <si>
    <t>ՖԱՐՄԱՇ</t>
  </si>
  <si>
    <t>02229392</t>
  </si>
  <si>
    <t>02248584</t>
  </si>
  <si>
    <t>02269678</t>
  </si>
  <si>
    <t>ՆԱՐ</t>
  </si>
  <si>
    <t>02524402</t>
  </si>
  <si>
    <t>ՖԱՐՄԴՈՄ</t>
  </si>
  <si>
    <t>02583939</t>
  </si>
  <si>
    <t>02587972</t>
  </si>
  <si>
    <t>02605042</t>
  </si>
  <si>
    <t>02619243</t>
  </si>
  <si>
    <t>02655973</t>
  </si>
  <si>
    <t>02810384</t>
  </si>
  <si>
    <t>03506865</t>
  </si>
  <si>
    <t>03801015</t>
  </si>
  <si>
    <t>ՍՈՒՐԵՆ ՀՈՎՀԱՆՆԻՍՅԱՆ ՎԻԼԻԿԻ</t>
  </si>
  <si>
    <t>45110954</t>
  </si>
  <si>
    <t>ՎԱՂԱՐՇԱԿ ԳԱՍՊԱՐՅԱՆ ՄԿՐՏՉԻ</t>
  </si>
  <si>
    <t>85201905</t>
  </si>
  <si>
    <t>սանիտ. դեղ.</t>
  </si>
  <si>
    <t>ՌՈՈՒԴՎԵՅՍՊԸ</t>
  </si>
  <si>
    <t>264.110.119081 / 2012-06-27</t>
  </si>
  <si>
    <t>ԵՐԵՎԱՆ, Երևան, Հր. Քոչարի, 19, 22, 0012</t>
  </si>
  <si>
    <t>ԹԻՓ ԹՐԱՎԵԼ</t>
  </si>
  <si>
    <t>264.110.1057286 / 2019-02-06</t>
  </si>
  <si>
    <t>ԵՐԵՎԱՆ, ԱՐԱԲԿԻՐ, ՄԱՄԻԿՈՆՅԱՆՑ Փ., 51/2, ԲՆ.34, 0051</t>
  </si>
  <si>
    <t>Ե.Դ.Է.</t>
  </si>
  <si>
    <t>264.110.1092209 / 2019-09-17</t>
  </si>
  <si>
    <t>ԵՐԵՎԱՆ, ԱՐԱԲԿԻՐ, ԱՐԱՄ ԽԱՉԱՏՐՅԱՆ Փ., 26/1, ԲՆ.41, 0012</t>
  </si>
  <si>
    <t>ԴԶԵՅԱՆ</t>
  </si>
  <si>
    <t>282.110.06038 / 2008-01-23</t>
  </si>
  <si>
    <t>ՅՈՒԳ-ԳԱԶ</t>
  </si>
  <si>
    <t>282.110.06952 / 2011-01-27</t>
  </si>
  <si>
    <t>Երևան, Ավան, Աճառյան, 46, 0040</t>
  </si>
  <si>
    <t>ՄԽԻԹԱՐՅԱՆ ԵՂԲԱՅՐՆԵՐ</t>
  </si>
  <si>
    <t>282.110.1133957 / 2020-06-26</t>
  </si>
  <si>
    <t>ԵՐԵՎԱՆ, ՆՈՐ ՆՈՐՔ, ՔՈՉԱՐՅԱՆ Փ., 18, 23, 0056</t>
  </si>
  <si>
    <t>ԼՈՒՍԻ ՍԱՐ</t>
  </si>
  <si>
    <t>271.110.03417 / 2008-02-01</t>
  </si>
  <si>
    <t>ԵՐԵՎԱՆ, ԴԱՎԻԹԱՇԵՆ, ԴԱՎԹԱՇԵՆ 7 Փ., 53, 0054</t>
  </si>
  <si>
    <t>ԿԱՅԾ</t>
  </si>
  <si>
    <t>39.120.01597 / 2005-05-24</t>
  </si>
  <si>
    <t>Կոտայքի, Չարենցավան, Օղակաձև, 1, 2501</t>
  </si>
  <si>
    <t>ՌԱՖԻԿ ՂԱԶԱՐՅԱՆ</t>
  </si>
  <si>
    <t>31.020.00701 / 1997-08-05</t>
  </si>
  <si>
    <t>ԱՐՄԱՎԻՐ, ԱՐՄԱՎԻՐ, ՍԱՅԱԹ-ՆՈՎԱՅԻ Փ, 4, 0901</t>
  </si>
  <si>
    <t>ԿԱՐԱՊԵՏՅԱՆՆԵՐԻ ԸՆՏԱՆԻՔ</t>
  </si>
  <si>
    <t>31.110.00881 / 2000-07-27</t>
  </si>
  <si>
    <t>ԱՐՄԱՎԻՐ, ԱՐՄԱՎԻՐ, ՍԱՀՄԱՆԱՊԱՀՆԵՐԻ Փ., 6Ա, 17, 0901</t>
  </si>
  <si>
    <t>ԼԵԳԵՆԴԱ ՀՈԼԴԻՆԳ</t>
  </si>
  <si>
    <t>83.110.1059487 / 2019-02-19</t>
  </si>
  <si>
    <t>ԱՐՄԱՎԻՐ, ԱՐՄԱՎԻՐ, ՇԱՀՈՒՄՅԱՆ Փ., 31, 0901</t>
  </si>
  <si>
    <t>ՀԳ 11 ԳՐՈՒՊ</t>
  </si>
  <si>
    <t>99.110.1080343 / 2019-06-24</t>
  </si>
  <si>
    <t>ԱՐՄԱՎԻՐ, ՎԱՂԱՐՇԱՊԱՏ, ԵՐԵՎԱՆ-ԷՋՄԻԱԾԻՆ ՄԱՅՐՈՒՂԻ, 2/4, 1104</t>
  </si>
  <si>
    <t>Մ.ԻԳԻԹՅԱՆ</t>
  </si>
  <si>
    <t>48.020.00055 / 1995-09-19</t>
  </si>
  <si>
    <t>ՇԻՐԱԿ, ՁՈՐԱԿԱՊ, 2901</t>
  </si>
  <si>
    <t>ԳԱՄԱ-ԲԵԿ</t>
  </si>
  <si>
    <t>36.110.00455 / 2007-06-15</t>
  </si>
  <si>
    <t>Լոռու, Սպիտակ, Ալեք-Մանուկյան, 56, 1802</t>
  </si>
  <si>
    <t>26.110.00954 / 1996-09-23</t>
  </si>
  <si>
    <t>Լոռի, Վանաձոր, ՄՅԱՍՆԻԿՅԱՆ 7-9, 2001</t>
  </si>
  <si>
    <t>ԴԱՐՄ-ՌԻՄ</t>
  </si>
  <si>
    <t>26.110.01924 / 2001-10-11</t>
  </si>
  <si>
    <t>ԼՈՌԻ, ՎԱՆԱՁՈՐ, ԲԱՂՐԱՄՅԱՆ Պ., 3Ա, 2010</t>
  </si>
  <si>
    <t>ՍՊԵՑ 1</t>
  </si>
  <si>
    <t>81.110.1096141 / 2019-10-10</t>
  </si>
  <si>
    <t>ՏԱՎՈՒՇ, ԲԱԳՐԱՏԱՇԵՆ, 19 փ., 33, 4104</t>
  </si>
  <si>
    <t xml:space="preserve"> 76.110.00516 / 1997-12-29</t>
  </si>
  <si>
    <t>ԳԵՂԱՐՔՈՒՆԻՔ, գ.Լիճք, 00, 00, 1409</t>
  </si>
  <si>
    <t>ՍՏԵՊ ՍԵՐՎԻԶ</t>
  </si>
  <si>
    <t xml:space="preserve"> 70.110.990647 / 2017-11-01</t>
  </si>
  <si>
    <t>ԳԵՂԱՐՔՈՒՆԻՔ, ԳԱՎԱՌ, ՆԱԼԲԱՆԴՅԱՆ Փ., 117, 1201</t>
  </si>
  <si>
    <t xml:space="preserve">ՄԵՐԻ ՍԱՖԱՐՅԱՆ ՀՐԱՆՏԻ </t>
  </si>
  <si>
    <t>278.937747 / 2016-12-07</t>
  </si>
  <si>
    <t>ԵՐԵՎԱՆ, ԷՐԵԲՈՒՆԻ, ԱՐՑԱԽԻ 2 ՆՐԲ., 5/2, 0005</t>
  </si>
  <si>
    <t>264.1137808 / 2020-07-21</t>
  </si>
  <si>
    <t>ԵՐԵՎԱՆ, ՔԱՆԱՔԵՌ-ԶԵՅԹՈՒՆ, ՌՈՒԲԻՆՅԱՆՑ Փ., 19, 14, 0035</t>
  </si>
  <si>
    <t xml:space="preserve"> 290.1118746 / 2020-02-28</t>
  </si>
  <si>
    <t>ԵՐԵՎԱՆ, ՄԱԼԱԹԻԱ-ՍԵԲԱՍՏԻԱ, ՍԵԲԱՍՏԻԱ Փ., 12, 22, 0065</t>
  </si>
  <si>
    <t>ԼԵՎՈՆ ՍՈՍԻԿՅԱՆ</t>
  </si>
  <si>
    <t>290.68673 / 2012-02-13</t>
  </si>
  <si>
    <t>Երևան, Իսակովի, 36, 36, 0082</t>
  </si>
  <si>
    <t>85.977787 / 2017-10-11</t>
  </si>
  <si>
    <t>ԿՈՏԱՅՔ, ՀՐԱԶԴԱՆ, ԿԵՆՏՐՈՆ, 26, 10, 2301</t>
  </si>
  <si>
    <t xml:space="preserve"> 85.1095660 / 2019-10-08</t>
  </si>
  <si>
    <t>ԿՈՏԱՅՔ, ՀՐԱԶԴԱՆ, ՐԱՖՖՈՒ Փ., 3, 2306</t>
  </si>
  <si>
    <t>42.1140216 / 2020-08-05</t>
  </si>
  <si>
    <t>ԿՈՏԱՅՔ, ԲԱԼԱՀՈՎԻՏ, ԼԵՎՈՆ ԱՎԵՏԻՍՅԱՆ Փ. 1 ՆՐԲ., 17/1, 2213</t>
  </si>
  <si>
    <t>ՀՈՎՀԱՆՆԵՍ ՎԱՐԴԱՆՅԱՆ ԱՐԱՐԱՏԻ</t>
  </si>
  <si>
    <t>13.02150 / 2005-08-30</t>
  </si>
  <si>
    <t>ԱՐԱՐԱՏ, ԱՐԱՐԱՏ, ԱԲՈՎՅԱՆ Փ., 9, 12, 0602</t>
  </si>
  <si>
    <t>ՌՈՒԲԻԿ ՄԱՐԳԱՐՅԱՆ ԱՂԱԲԵԿ</t>
  </si>
  <si>
    <t>13.02879 / 2009-02-02</t>
  </si>
  <si>
    <t>Արարատ, ք. Արարատ, Աբովյան, 9, 43, 0602</t>
  </si>
  <si>
    <t>ՍԻՄՈՆՅԱՆ ՎԱՆԻԿ ԳԱԲՐԻԵԼԻ</t>
  </si>
  <si>
    <t xml:space="preserve"> 51.03136 / 2010-03-22</t>
  </si>
  <si>
    <t>Վեդի, Ք.ՎԵԴԻ ԱՐՑԱԽԻ 6Ա, չկա, 0601</t>
  </si>
  <si>
    <t>77.02099 / 2002-02-11</t>
  </si>
  <si>
    <t>ԱՐԱՐԱՏ, ՄԱՍԻՍ, ՆՈՐ ԹԱՂԱՄԱՍ, 28, 35, 0801</t>
  </si>
  <si>
    <t xml:space="preserve"> 52.04152 / 2009-06-16</t>
  </si>
  <si>
    <t>ՀԵՆՐԻԿ ՄՈՎՍԻՍՅԱՆ ՄՈՎՍԵՍԻ</t>
  </si>
  <si>
    <t>ԱՐԱՐԱՏ, ՄՐԳԱՎԱՆ, Ա. ԻՍԱՀԱԿՅԱՆ Փ., 32, 0727</t>
  </si>
  <si>
    <t>ՄԱՐԳԱՐՅԱՆ ԴԵՐԵՆԻԿ ՎԱՂԱՐՇ</t>
  </si>
  <si>
    <t xml:space="preserve"> 52.04498 / 2010-08-25</t>
  </si>
  <si>
    <t>Մրգանուշ, ԱՐԱՐԱՏԻ Մ.ԳՅ.ՄՐԳԱՆՈՒՇ, չկա, 0726</t>
  </si>
  <si>
    <t>38.02919 / 2001-02-12</t>
  </si>
  <si>
    <t>ԱՐՄԱՎԻՐ, ՎԱՂԱՐՇԱՊԱՏ, ԹՈՒՄԱՆՅԱՆ Փ., 24Ա, 1105</t>
  </si>
  <si>
    <t>83.02574 / 2004-07-14</t>
  </si>
  <si>
    <t>99.1097047 / 2019-10-17</t>
  </si>
  <si>
    <t>ԱՐԱՐԱՏ, ՀՈՎՏԱՇԱՏ, Գ. ՉԱՈՒՇԻ Փ., 10, 0813</t>
  </si>
  <si>
    <t>ԱՐՄԱՆ ՇԱՀԻՆՅԱՆ ՍՊԱՐՏԱԿԻ</t>
  </si>
  <si>
    <t xml:space="preserve"> 49.00595 / 2005-10-03</t>
  </si>
  <si>
    <t>ԱՐԱԳԱԾՈՏՆ, ԱՊԱՐԱՆ, ՍԱՍՈՒՆՑԻ ԴԱՎԻԹԻ Փ., 9, 0301</t>
  </si>
  <si>
    <t>ԱՐՇԱԼՈՒՅՍ ԿԱՐԱՊԵՏՅԱՆ ԳԱԳԻԿԻ</t>
  </si>
  <si>
    <t xml:space="preserve"> 94.00855 / 2008-05-12</t>
  </si>
  <si>
    <t>ԱՐԱԳԱԾՈՏՆ, ԹԱԼԻՆ, ՍԱՅԱԹ-ՆՈՎԱՅԻ Փ., 44, 0501</t>
  </si>
  <si>
    <t>ՄԽԻԹԱՐՅԱՆ ԱՐՏԱԿ ՄԽԻԹԱՐԻ</t>
  </si>
  <si>
    <t xml:space="preserve"> 94.01047 / 2010-10-11</t>
  </si>
  <si>
    <t>Գ.ԿԱՔԱՎԱՁՈՐ</t>
  </si>
  <si>
    <t>ԳԱՐԻԿ ՄԱԼԽԱՍՅԱՆ ՍՊԱՐՏԱԿԻ</t>
  </si>
  <si>
    <t>94.01053 / 2010-11-08</t>
  </si>
  <si>
    <t>ԱՐԱԳԱԾՈՏՆ, ԱՐԱԳԱԾԱՎԱՆ, ԱԲՈՎՅԱՆ Փ., 5, 0503</t>
  </si>
  <si>
    <t>29.02413 / 2001-05-15</t>
  </si>
  <si>
    <t>ՇԻՐԱԿ, ԳՅՈՒՄՐԻ, Գ. ՆԺԴԵՀԻ Փ., 2, 44-45, 3101</t>
  </si>
  <si>
    <t>ՌՈԲԵՐՏ ԱՊԻԿՅԱՆ ՀՄԱՅԱԿԻ</t>
  </si>
  <si>
    <t>55.00419 / 2003-12-05</t>
  </si>
  <si>
    <t>ՇԻՐԱԿ, ԳՅՈՒՄՐԻ, Տ. ՃԱՐՏԱՐԱՊԵՏԻ Փ., 24Ա, 16, 3126</t>
  </si>
  <si>
    <t>ՄԱՐՏԻՐՈՍՅԱՆ ՀԱՅԿ ԳԵՎՈՐԳԻ</t>
  </si>
  <si>
    <t>29.06196 / 2010-09-09</t>
  </si>
  <si>
    <t>ԳՅՈՒՄ.ԲԱՐՈՆՅԱՆ Փ.3Շ.21Տ., չկա, 3100</t>
  </si>
  <si>
    <t>29.852041 / 2015-04-02</t>
  </si>
  <si>
    <t>ՇԻՐԱԿ, ԳՅՈՒՄՐԻ, ՀԱՆԵՍՕՂԼՅԱՆ Փ., 38, 3105</t>
  </si>
  <si>
    <t>29.916362 / 2016-07-08</t>
  </si>
  <si>
    <t>ՇԻՐԱԿ, ԳՅՈՒՄՐԻ, ԳԵՐՑԵՆԻ 7 ՆՐԲ., 2, 3115</t>
  </si>
  <si>
    <t>ՍԱՐԳԻՍ ԹՈՒԹԽԱԼՅԱՆ ՍՈՒՔԻԱՍԻ</t>
  </si>
  <si>
    <t>55.00577 / 2006-06-20</t>
  </si>
  <si>
    <t>ԱՐԱՅԻԿ ԱՎԱԳՅԱՆ ՎՈԼՈԴՅԱՅԻ</t>
  </si>
  <si>
    <t xml:space="preserve"> 63.00179 / 2008-03-14</t>
  </si>
  <si>
    <t>ՇԻՐԱԿ, ԱՇՈՑՔ, 1 Փ. 3 ՓԿՂ., 1, 2, 2801</t>
  </si>
  <si>
    <t>ԱՐՇԱԿ ԴԱՎԱՅԱՆ ՌՈԲԵՐՏԻ</t>
  </si>
  <si>
    <t>53.53014 / 2011-11-22</t>
  </si>
  <si>
    <t>ՇԻՐԱԿ, ԱՐԹԻԿ, ԿԱՍՅԱՆ Փ., 17, 3002</t>
  </si>
  <si>
    <t>37.00781 / 2003-07-03</t>
  </si>
  <si>
    <t>ԼՈՌԻ, ՍՏԵՓԱՆԱՎԱՆ, ՊԻՈՆԵՐՆԵՐԻ Փ., 10, 1901</t>
  </si>
  <si>
    <t xml:space="preserve"> 26.1112988 / 2020-02-01</t>
  </si>
  <si>
    <t>ԼՈՌԻ, ՎԱՆԱՁՈՐ, ԳՈՒԳԱՐՔԻ Փ., 20, 2009</t>
  </si>
  <si>
    <t>ՏԱՎՈՒՇ, ԿՈԹԻ, 1 Փ., 22, 4109</t>
  </si>
  <si>
    <t>ԽԱՉԻԿՅԱՆ ԱՐԱՄԱՅԻՍ</t>
  </si>
  <si>
    <t xml:space="preserve"> 81.01563 / 2009-01-19</t>
  </si>
  <si>
    <t>Նոյեմբերյան, ԴՊՐՈՑԱԿԱՆՆԵՐԻ 11, 4101</t>
  </si>
  <si>
    <t xml:space="preserve"> 67.00486 / 1999-07-01</t>
  </si>
  <si>
    <t>ՏԱՎՈՒՇ, ԻՋԵՎԱՆ, ԱՅԳԵՍՏԱՆ Փ., 76, 4001</t>
  </si>
  <si>
    <t>ՆՈՐԻԿ ՎԱՐԴԱՆՅԱՆ</t>
  </si>
  <si>
    <t>81.01589 / 2009-03-02</t>
  </si>
  <si>
    <t>Տավուշ, գԲագրատաշեն, 5, 9, 4104</t>
  </si>
  <si>
    <t>ՍԻՐԱՔ ՄԱՐԳԱՐՅԱՆ ՍՈՒՐԵՆԻ</t>
  </si>
  <si>
    <t>81.690208 / 2012-09-05</t>
  </si>
  <si>
    <t>ՏԱՎՈՒՇ, ՆՈՅԵՄԲԵՐՅԱՆ, ԲԱՐԱՆԱ Փ., 13, 4101</t>
  </si>
  <si>
    <t>81.1023136 / 2018-06-18</t>
  </si>
  <si>
    <t>74.00151 / 2001-02-13</t>
  </si>
  <si>
    <t>ԳԵՂԱՐՔՈՒՆԻՔ, ՃԱՄԲԱՐԱԿ, ՍԵՊՏԵՄԲԵՐԻ 21-Ի Փ., 2, 22, 1301</t>
  </si>
  <si>
    <t>ՀՈՎՀԱՆՆԵՍ ԳՐԻԳՈՐՅԱՆ ԱԼԲԵՐՏԻ</t>
  </si>
  <si>
    <t>25.01451 / 2008-01-17</t>
  </si>
  <si>
    <t>ԳԵՂԱՐՔՈՒՆԻՔ, ԳԱՎԱՌ, ԱԶԱՏՈՒԹՅԱՆ 2 Փ. 2 ՓԿՂ., 2, 16, 1201</t>
  </si>
  <si>
    <t>76.1121749 / 2020-03-17</t>
  </si>
  <si>
    <t>ԳԵՂԱՐՔՈՒՆԻՔ, ԵՐԱՆՈՍ, 6 Փ., 10, 1406</t>
  </si>
  <si>
    <t>ՕԼԵԳ ԴԱՎԹՅԱՆ ՌՈՒԲԵՆԻ</t>
  </si>
  <si>
    <t>35.01127 / 2007-07-02</t>
  </si>
  <si>
    <t>ԳԵՂԱՐՔՈՒՆԻՔ, ՍԵՎԱՆ, ՆԱԻՐՅԱՆ Փ., 97, 1501</t>
  </si>
  <si>
    <t>88.00600 / 2001-07-23</t>
  </si>
  <si>
    <t>ԳՈՒՐԳԵՆ ԳՐԻԳՈՐՅԱՆ ՍԵՅՐԱՆԻ</t>
  </si>
  <si>
    <t>18.01749 / 2009-01-20</t>
  </si>
  <si>
    <t>ՍՅՈՒՆԻՔ, ԳՈՐԻՍ, ՍԵՎՅԱՆ Փ., 39, 3205</t>
  </si>
  <si>
    <t>72.713772 / 2012-10-03</t>
  </si>
  <si>
    <t>ՍՅՈՒՆԻՔ, ԿԱՊԱՆ, ԹՈՒՄԱՆՅԱՆ Փ., 9, 23-24, 3301</t>
  </si>
  <si>
    <t xml:space="preserve"> 264.1008900 / 2018-03-07</t>
  </si>
  <si>
    <t>ԵՐԵՎԱՆ, ՔԱՆԱՔԵՌ-ԶԵՅԹՈՒՆ, Մ. ԱՎԵՏԻՍՅԱՆ 4 Փ., 6Ա, 18, 0069</t>
  </si>
  <si>
    <t>60.861759 / 2015-06-17</t>
  </si>
  <si>
    <t>ՍՅՈՒՆԻՔ, ԳՈՐԻՍ, ՎԱՆՔԻ ՏԱՓ Փ., 4Բ, 20, 3202</t>
  </si>
  <si>
    <t>70.1005181 / 2018-02-12</t>
  </si>
  <si>
    <t>ԳԵՂԱՐՔՈՒՆԻՔ, ԳԱՎԱՌ, ԱԶԱՏՈՒԹՅԱՆ Փ., 61, 9, 1201</t>
  </si>
  <si>
    <t xml:space="preserve"> 26.927004 / 2016-09-07</t>
  </si>
  <si>
    <t>ԼՈՌԻ, ՎԱՆԱՁՈՐ, ՖՐԻԿԻ Փ., 21, 2013</t>
  </si>
  <si>
    <t>271.110.871600 / 2015-09-11</t>
  </si>
  <si>
    <t>ՏՈՇԱ ԹՐԵՅԴ</t>
  </si>
  <si>
    <t>ԵՐԵՎԱՆ, ԴԱՎԻԹԱՇԵՆ, ԴԱՎԻԹԱՇԵՆ 10 Փ., 1/5, 0054</t>
  </si>
  <si>
    <t>264.110.891881 / 2016-03-14</t>
  </si>
  <si>
    <t>ԱՌԻԱԼ</t>
  </si>
  <si>
    <t>ԵՐԵՎԱՆ, ՇԵՆԳԱՎԻԹ, ՄԱՆԱՆԴՅԱՆ Փ., 27Ա, 21, 0046</t>
  </si>
  <si>
    <t>264.110.912851 / 2016-06-09</t>
  </si>
  <si>
    <t>ՆԱՏԱԼԻ ՖԱՐՄ ԴԵՂԱՏՈՒՆ</t>
  </si>
  <si>
    <t>ԵՐԵՎԱՆ, ՄԱԼԱԹԻԱ-ՍԵԲԱՍՏԻԱ, ՕՀԱՆՈՎԻ Փ., 15/1, 0084</t>
  </si>
  <si>
    <t xml:space="preserve"> 264.110.1004003 / 2018-02-05</t>
  </si>
  <si>
    <t>ՏՈՆՈՒՍ-ԼԵՍ ՌԵՄԵԴԻ</t>
  </si>
  <si>
    <t>ԵՐԵՎԱՆ, ԱՐԱԲԿԻՐ, ԱՐԱԲԿԻՐ 47 Փ., 12, 0012</t>
  </si>
  <si>
    <t>271.110.1034605 / 2018-08-30</t>
  </si>
  <si>
    <t>ԵՐԵՎԱՆ, ԴԱՎԻԹԱՇԵՆ, ԴԱՎԻԹԱՇԵՆ 1 ԹՂՄ., 21, 55, 0054</t>
  </si>
  <si>
    <t>278.080.00556 / 1995-03-21</t>
  </si>
  <si>
    <t>Երևան, ԴԻՄԻՏՐՈՎԻ, 111, 0020</t>
  </si>
  <si>
    <t>282.020.02485 / 1997-04-14</t>
  </si>
  <si>
    <t>ԵՐԵՎԱՆ, ՔԱՆԱՔԵՌ-ԶԵՅԹՈՒՆ, ՌՈՒԲԻՆՅԱՆՑ Փ., 23/1, բն.50, 0069</t>
  </si>
  <si>
    <t>282.110.1075703 / 2019-05-24</t>
  </si>
  <si>
    <t>ԿԱՌԷ</t>
  </si>
  <si>
    <t>ԵՐԵՎԱՆ, ԱՎԱՆ, Քուչակ թաղամաս, 19, 21, 0060</t>
  </si>
  <si>
    <t>271.110.01424 / 1997-07-15</t>
  </si>
  <si>
    <t>ԵՐԵՎԱՆ, ԴԱՎԻԹԱՇԵՆ, 1-ին Թ.,Հ.17/2, չկա, 0054</t>
  </si>
  <si>
    <t>273.110.02179 / 1997-12-10</t>
  </si>
  <si>
    <t>ԵՐԵՎԱՆ, ԱՋԱՓՆՅԱԿ, Շինարարների, 8, 1, 0038</t>
  </si>
  <si>
    <t>269.110.02346 / 2001-07-10</t>
  </si>
  <si>
    <t>Երևան, ԲԱԳՐԱՏՈՒՆ., 18, 83/84, 0006</t>
  </si>
  <si>
    <t>269.110.03849 / 2010-06-17</t>
  </si>
  <si>
    <t>ԹԵՈՖԱՐՄԱ</t>
  </si>
  <si>
    <t>Երևան, Դավիթ Բեկի 1թղմ, 5, 0008</t>
  </si>
  <si>
    <t>ԱՎՐՈՐԱ-ՖԱՐՄ</t>
  </si>
  <si>
    <t>269.110.962522 / 2017-06-09</t>
  </si>
  <si>
    <t>ԵՐԵՎԱՆ, ՇԵՆԳԱՎԻԹ, Մանանդյան, 27Ա, 21, 0046</t>
  </si>
  <si>
    <t>286.110.02231 / 1996-07-02</t>
  </si>
  <si>
    <t>Երևան, Հանրապետության փ., 39, 0010</t>
  </si>
  <si>
    <t>286.110.06294 / 2006-12-12</t>
  </si>
  <si>
    <t>Երևան, Վ.Վաղարշյան, 15/64, 0012</t>
  </si>
  <si>
    <t>ԳԵԴԵՈՆ ՌԻԽՏԵՐ ԴԵՂԱՏՈՒՆ ՀԱՄԱՏԵՂ ՁԵՌՆԱՐԿՈՒԹՅՈՒՆ</t>
  </si>
  <si>
    <t>286.110.06735 / 2008-01-15</t>
  </si>
  <si>
    <t>ԵՐԵՎԱՆ, ԿԵՆՏՐՈՆ, Ղ.ՓԱՐՊԵՑԻ 22 ՇԻՆ. 14, -, 0010</t>
  </si>
  <si>
    <t>286.110.66426 / 2012-02-03</t>
  </si>
  <si>
    <t>ԼԱՌԱՖԱՐՄ</t>
  </si>
  <si>
    <t>Երևան, Սարյան, 25, 15, 0002</t>
  </si>
  <si>
    <t xml:space="preserve"> 273.110.772659 / 2013-06-21</t>
  </si>
  <si>
    <t>ԳՐԱՆԴ ՖԱՐՄ</t>
  </si>
  <si>
    <t>ԵՐԵՎԱՆ, ԿԵՆՏՐՈՆ, ԶԱՐՈԲՅԱՆ Փ., 2տ., 0009</t>
  </si>
  <si>
    <t>273.110.937446 / 2016-12-05</t>
  </si>
  <si>
    <t>ԷՄԻԼԻ ՖԱՐՄ 2</t>
  </si>
  <si>
    <t>ԵՐԵՎԱՆ, ԿԵՆՏՐՈՆ, ՏՊԱԳՐԻՉՆԵՐԻ Փ., 5, 14 ԲՆ., 0010</t>
  </si>
  <si>
    <t>273.110.1081096 / 2019-06-28</t>
  </si>
  <si>
    <t>ԱԿԳ ԱՎԵԼԻՆ ՔԱՆ ԴԵՂԱՏՈՒՆ</t>
  </si>
  <si>
    <t>ԵՐԵՎԱՆ, ԿԵՆՏՐՈՆ, Վ. ՍԱՐԳՍՅԱՆ Փ., 26/1, 412 ՍԵՆՅԱԿ, 0010</t>
  </si>
  <si>
    <t>ԱՐՄԵՆ-ՀԱՄԻԿ ԵՂԲԱՅՐՆԵՐ ՀՁ</t>
  </si>
  <si>
    <t>42.080.00474 / 1995-06-29</t>
  </si>
  <si>
    <t>ԿՈՏԱՅՔ, ԱԲՈՎՅԱՆ, 1 Փ. 7 ՆՐԲ., 2, 2201</t>
  </si>
  <si>
    <t xml:space="preserve"> 77.110.00133 / 1995-03-31</t>
  </si>
  <si>
    <t>ՍՊԵՂԱՆԻ</t>
  </si>
  <si>
    <t>ԱՐԱՐԱՏ, ԱՐԱՐԱՏ, Դպրոցականների, 0602</t>
  </si>
  <si>
    <t>77.01542 / 1998-05-14</t>
  </si>
  <si>
    <t>Արարատի, գ.Այնթապ, -, -, 0803</t>
  </si>
  <si>
    <t xml:space="preserve"> 29.812938 / 2014-05-08</t>
  </si>
  <si>
    <t>ՇԻՐԱԿ, ԳՅՈՒՄՐԻ, ԹՈՒՄԱՆՅԱՆ Փ., 74, 3104</t>
  </si>
  <si>
    <t>01539426</t>
  </si>
  <si>
    <t>02803416</t>
  </si>
  <si>
    <t>03020621</t>
  </si>
  <si>
    <t>03020699</t>
  </si>
  <si>
    <t>03022566</t>
  </si>
  <si>
    <t>03545261</t>
  </si>
  <si>
    <t>03805384</t>
  </si>
  <si>
    <t>04108776</t>
  </si>
  <si>
    <t>04113149</t>
  </si>
  <si>
    <t>04219973</t>
  </si>
  <si>
    <t>04222788</t>
  </si>
  <si>
    <t>04229419</t>
  </si>
  <si>
    <t>ԿԱՐԻՆԵ ՄԱՐԳԱՐՅԱՆ</t>
  </si>
  <si>
    <t>04410144</t>
  </si>
  <si>
    <t>Պ.ՄԱՐԳԱՐՅԱՆ ԵՎ ԸՆԿԵՐՆԵՐ</t>
  </si>
  <si>
    <t>04411027</t>
  </si>
  <si>
    <t>04416529</t>
  </si>
  <si>
    <t>04418516</t>
  </si>
  <si>
    <t>04419037</t>
  </si>
  <si>
    <t>04420155</t>
  </si>
  <si>
    <t>04421227</t>
  </si>
  <si>
    <t>04423153</t>
  </si>
  <si>
    <t>04428415</t>
  </si>
  <si>
    <t>04720305</t>
  </si>
  <si>
    <t>04723114</t>
  </si>
  <si>
    <t>ՍԱՏԻՄԱՐ</t>
  </si>
  <si>
    <t>05007477</t>
  </si>
  <si>
    <t>05024045</t>
  </si>
  <si>
    <t>05204864</t>
  </si>
  <si>
    <t>05500188</t>
  </si>
  <si>
    <t>05524855</t>
  </si>
  <si>
    <t>05526629</t>
  </si>
  <si>
    <t>05533373</t>
  </si>
  <si>
    <t>05537486</t>
  </si>
  <si>
    <t>ԼԵՌԱՆՈՒՆ</t>
  </si>
  <si>
    <t>06406583</t>
  </si>
  <si>
    <t>06608931</t>
  </si>
  <si>
    <t>06801862</t>
  </si>
  <si>
    <t>06915527</t>
  </si>
  <si>
    <t>06925005</t>
  </si>
  <si>
    <t>06938419</t>
  </si>
  <si>
    <t>07401192</t>
  </si>
  <si>
    <t>08202341</t>
  </si>
  <si>
    <t>08208167</t>
  </si>
  <si>
    <t>08210898</t>
  </si>
  <si>
    <t>08413852</t>
  </si>
  <si>
    <t>08419678</t>
  </si>
  <si>
    <t>08610107</t>
  </si>
  <si>
    <t>08805501</t>
  </si>
  <si>
    <t>09104152</t>
  </si>
  <si>
    <t>09210673</t>
  </si>
  <si>
    <t>09420486</t>
  </si>
  <si>
    <t>ՎԱՉԻԿ ՍԱՖԱՐՅԱՆ ՌԱՖԻԿԻ</t>
  </si>
  <si>
    <t>46413156</t>
  </si>
  <si>
    <t>46425687</t>
  </si>
  <si>
    <t>չափում ԱԳԼՃԿ</t>
  </si>
  <si>
    <t>ԳԱԶ-ՕԼ</t>
  </si>
  <si>
    <t>271.110.1108960 / 2020-01-10</t>
  </si>
  <si>
    <t>01298666</t>
  </si>
  <si>
    <t>ԵՐԵՎԱՆ, ԱՋԱՓՆՅԱԿ, ՀԱՍՐԱԹՅԱՆ Փ., 15/1, 0038</t>
  </si>
  <si>
    <t>ԳԿ ՊԵՏՌՈԼ</t>
  </si>
  <si>
    <t>80.110.1084207 / 2019-07-22</t>
  </si>
  <si>
    <t>03550889</t>
  </si>
  <si>
    <t>ԿՈՏԱՅՔ, ԳԵՏԱՄԵՋ, 2-ՐԴ Փ., 17, 2412</t>
  </si>
  <si>
    <t>ԱՐՏ ՊԵՏՐՈԼ</t>
  </si>
  <si>
    <t>42.110.1092988 / 2019-09-23</t>
  </si>
  <si>
    <t>03551452</t>
  </si>
  <si>
    <t>ԿՈՏԱՅՔ, ԱԲՈՎՅԱՆ, 2 ՄԻԿՐՈՇՐՋԱՆ, 30, 27,28, 2202</t>
  </si>
  <si>
    <t>ՀՐԱՎՏԱՆԳ</t>
  </si>
  <si>
    <t>83.110.01144 / 2004-03-19</t>
  </si>
  <si>
    <t>04416356</t>
  </si>
  <si>
    <t>ԼԱՕ</t>
  </si>
  <si>
    <t>55.110.00009 / 1994-08-09</t>
  </si>
  <si>
    <t>05801117</t>
  </si>
  <si>
    <t>ԱՌ-ԳՐՈՒՊ</t>
  </si>
  <si>
    <t>26.110.1098458 / 2019-10-25</t>
  </si>
  <si>
    <t>06958079</t>
  </si>
  <si>
    <t>ԼՈՌԻ, ՎԱՆԱՁՈՐ, ՀՅՈՒՍԻՍԱՅԻՆ Փ., 2, 2001</t>
  </si>
  <si>
    <t>ԿԱՐԵՆ-ՄԱՐՏԻԿ</t>
  </si>
  <si>
    <t>35.020.00211 / 1995-05-25</t>
  </si>
  <si>
    <t>08607343</t>
  </si>
  <si>
    <t>Գեղարքունիք, Սեվան, ՆԱԼԲԱՆԴՅԱՆ, 25, 1501</t>
  </si>
  <si>
    <t>ԼՈՒԻԶԱ ՍԱՐԳՍՅԱՆ ԳԱԳԻԿԻ</t>
  </si>
  <si>
    <t xml:space="preserve"> 264.975172 / 2017-09-25</t>
  </si>
  <si>
    <t>20153834</t>
  </si>
  <si>
    <t>ԵՐԵՎԱՆ, ԱՐԱԲԿԻՐ, ԿՈՄԻՏԱՍԻ Պ., 47/1, 3, 0051</t>
  </si>
  <si>
    <t>ՄԱՄԻԿՈՆ ԱՆՂԱԼԱԴՅԱՆ ԱԼԵՔՍԱՆԻ</t>
  </si>
  <si>
    <t>282.09475 / 2007-10-15</t>
  </si>
  <si>
    <t>25287404</t>
  </si>
  <si>
    <t>ՀՈՎՀԱՆՆԵՍ ՍՐԱՊՅԱՆ ԱՂՎԱՆԻ</t>
  </si>
  <si>
    <t>290.02415 / 1997-09-04</t>
  </si>
  <si>
    <t>32419258</t>
  </si>
  <si>
    <t>ԵՐԵՎԱՆ, Ն/ՉԱՐԲԱԽ 1Փ.44Տ., 375003</t>
  </si>
  <si>
    <t>ԽԱՉԱՏՈՒՐ ԱՎԵՏԻՍՅԱՆ ԱԼԲԵՐՏԻ</t>
  </si>
  <si>
    <t>290.06836 / 2007-05-10</t>
  </si>
  <si>
    <t>32481745</t>
  </si>
  <si>
    <t>ԵՐԵՎԱՆ, ՄԱԼԱԹԻԱ-ՍԵԲԱՍՏԻԱ, Հ/Ա Բ2 ԹՂՄ., 119, 3, 0064</t>
  </si>
  <si>
    <t>ՆԻԿՈԼ ՊԵՏՐՈՍՅԱՆ ԶԱՔԱՐԻ</t>
  </si>
  <si>
    <t>42.797291 / 2014-01-29</t>
  </si>
  <si>
    <t>43082767</t>
  </si>
  <si>
    <t>ԿՈՏԱՅՔ, ԳԵՂԱԴԻՐ, 3 Փ., 74, 2216</t>
  </si>
  <si>
    <t>ԴԱՎԻԹ ՇԱՀՆԱԶԱՐՅԱՆ ՍՈՍԻ</t>
  </si>
  <si>
    <t>42.1050677 / 2018-12-19</t>
  </si>
  <si>
    <t>43116686</t>
  </si>
  <si>
    <t>ԿՈՏԱՅՔ, ԿԱՊՈՒՏԱՆ, 8 Փ., 4, 2222</t>
  </si>
  <si>
    <t>ԵՐՎԱՆԴ ԹՈՐՈՍՅԱՆ ՊԵՏՐՈՍԻ</t>
  </si>
  <si>
    <t>77.00867 / 1996-04-05</t>
  </si>
  <si>
    <t>45102792</t>
  </si>
  <si>
    <t>ԱՐԱՐԱՏ, ԱՅՆԹԱՊ, 1 ՇԱՐՔ, 75, 0803</t>
  </si>
  <si>
    <t>ԱՐԱՅԻԿ ԳԱՍՊԱՐՅԱՆ ԱՆՈՒՇԱՎԱՆԻ</t>
  </si>
  <si>
    <t>51.02700 / 2008-06-17</t>
  </si>
  <si>
    <t>46429509</t>
  </si>
  <si>
    <t>ԱՐԱՐԱՏ, ԱՐԱՐԱՏ, ԳՐԻԲՈՅԵԴՈՎԻ Փ., 140, 0607</t>
  </si>
  <si>
    <t>ՆՈՐԱՅՐ ՀՈՎՀԱՆՆԻՍՅԱՆ ԱՎԵՏԻԿԻ</t>
  </si>
  <si>
    <t>52.954228 / 2017-04-13</t>
  </si>
  <si>
    <t>47811552</t>
  </si>
  <si>
    <t>ԱՐԱՐԱՏ, ԲԵՐՔԱՆՈՒՇ, ԹՈՒՄԱՆՅԱՆ Փ., 4, 0716</t>
  </si>
  <si>
    <t>ԳՈՒՐԳԵՆ ՍԱՐԳՍՅԱՆ ԱԼԲԵՐՏԻ</t>
  </si>
  <si>
    <t>83.00745 / 1997-07-04</t>
  </si>
  <si>
    <t>49506377</t>
  </si>
  <si>
    <t>ԱՐՄԱՎԻՐ, ՍԱՐԴԱՐԱՊԱՏ, 22 Փ., 4, 0930</t>
  </si>
  <si>
    <t>ԱՐՄԱՆ ԿԱՐԱՊԵՏՅԱՆ ԽԱՉԱՏՈՒՐ</t>
  </si>
  <si>
    <t>77.915408 / 2016-06-30</t>
  </si>
  <si>
    <t>49595722</t>
  </si>
  <si>
    <t>ԱՐԱՐԱՏ, ՀՈՎՏԱՇԱՏ, Ա. ԽԱՉԱՏՐՅԱՆ Փ., 26, 0812</t>
  </si>
  <si>
    <t>ԷԴԻԿ ԵՂԻԱԶԱՐՅԱՆ ՍՈՒՐԵՆԻ</t>
  </si>
  <si>
    <t>99.03598 / 2004-03-10</t>
  </si>
  <si>
    <t>52132821</t>
  </si>
  <si>
    <t>ԱՐՄԱՎԻՐ, ՇԱՀՈՒՄՅԱՆ, Լ. ՆԱՎԱՍԱՐԴՅԱՆ Փ., 63/1, 1143</t>
  </si>
  <si>
    <t>ՎՈԼՈԴՅԱ ԳԱԼՈՅԱՆ ՌԱԶՄԻԿԻ</t>
  </si>
  <si>
    <t xml:space="preserve"> 29.01593 / 1998-02-24</t>
  </si>
  <si>
    <t>57214539</t>
  </si>
  <si>
    <t>Շիրակ, Գյումրի, Մուսայելյան, 78, 8, 3112</t>
  </si>
  <si>
    <t>ԱՐԹՈՒՐ ՀԱՐՈՒԹՅՈՒՆՅԱՆ ԿԱՐԼԵՆԻ</t>
  </si>
  <si>
    <t>37.00904 / 2005-03-23</t>
  </si>
  <si>
    <t>64406397</t>
  </si>
  <si>
    <t>ԼՈՌԻ, ՍՏԵՓԱՆԱՎԱՆ, ԲԱՂՐԱՄՅԱՆ Փ., 18, 1901</t>
  </si>
  <si>
    <t>ԱՄԱԼՅԱ ԳԵՎՈՐԳՅԱՆ ԽԱՉԻԿԻ</t>
  </si>
  <si>
    <t>70.907774 / 2016-04-27</t>
  </si>
  <si>
    <t>74352362</t>
  </si>
  <si>
    <t>ԳԵՂԱՐՔՈՒՆԻՔ, ԳԱՎԱՌ, ԴԱՇՏՈՅԱՆ Փ., 19, 1201</t>
  </si>
  <si>
    <t>ԱՐԹՈՒՐ ԳԵՎՈՐԳՅԱՆ ԱՐՄԵՆԻ</t>
  </si>
  <si>
    <t>18.01916 / 2010-04-12</t>
  </si>
  <si>
    <t>77924803</t>
  </si>
  <si>
    <t>ՍՅՈՒՆԻՔ, ԳՈՐԻՍ, ՍՅՈՒՆԻՔԻ Փ., 136, 23, 3202</t>
  </si>
  <si>
    <t>ՍՈՒՐԵՆ ԱԲՐԱՀԱՄՅԱՆ ԲԼՈՒԽԵՐԻ</t>
  </si>
  <si>
    <t>83.1007775 / 2018-03-01</t>
  </si>
  <si>
    <t>83575136</t>
  </si>
  <si>
    <t>ԱՐՄԱՎԻՐ, ԱՐՄԱՎԻՐ, ՇԱՀՈՒՄՅԱՆ 3 ՆՐԲ., 13, 0902</t>
  </si>
  <si>
    <t>ԳԵՎՈՐԳ ԱԼԵՔՍԱՆՅԱՆ ԱՐՇԱԿԻ</t>
  </si>
  <si>
    <t xml:space="preserve"> 29.851165 / 2015-03-27</t>
  </si>
  <si>
    <t>89176015</t>
  </si>
  <si>
    <t>ՇԻՐԱԿ, ԳՅՈՒՄՐԻ, Խ. ՀԱՅՐԻԿ ԽՃՂ., 10, 41, 3101</t>
  </si>
  <si>
    <t>Լ.ԲԱՅԱՆԴՈՒՐՅԱՆ</t>
  </si>
  <si>
    <t>00026338</t>
  </si>
  <si>
    <t>00057733</t>
  </si>
  <si>
    <t>00215177</t>
  </si>
  <si>
    <t>ՆԱՐԵԿ</t>
  </si>
  <si>
    <t>00402561</t>
  </si>
  <si>
    <t>00487034</t>
  </si>
  <si>
    <t>00899728</t>
  </si>
  <si>
    <t>01279285</t>
  </si>
  <si>
    <t>ՀԱՏԻՍԻ ՄԱՐԻԱՆՆԱ</t>
  </si>
  <si>
    <t>03518554</t>
  </si>
  <si>
    <t>03553106</t>
  </si>
  <si>
    <t>ՍԵՐՊԱՆՏԻՆ</t>
  </si>
  <si>
    <t>06900941</t>
  </si>
  <si>
    <t>06921356</t>
  </si>
  <si>
    <t>ՍՈՃԻՆԵՐ</t>
  </si>
  <si>
    <t>06941394</t>
  </si>
  <si>
    <t>07602934</t>
  </si>
  <si>
    <t>ԵՐԱՄՍ ՍԵՐՎԻՍ</t>
  </si>
  <si>
    <t>09418365</t>
  </si>
  <si>
    <t>22623054</t>
  </si>
  <si>
    <t>ԱՐՄԵՆ ՄՈՒՐԱԴՅԱՆ ՀՈՎՀԱՆՆԵՍԻ</t>
  </si>
  <si>
    <t>25394265</t>
  </si>
  <si>
    <t>ՑՈԼԱԿ ԿԱՐԱՊԵՏՅԱՆ ՆԻԿՈՂՈՍԻ</t>
  </si>
  <si>
    <t>25419442</t>
  </si>
  <si>
    <t>ԼՈՒՍԻԿ ՆԵՐՍԻՍՅԱՆ ԱՎԵՏԻՔԻ</t>
  </si>
  <si>
    <t>40569406</t>
  </si>
  <si>
    <t>46433401</t>
  </si>
  <si>
    <t>ՎԱՀԱՆ ԱՆԴՐԵԱՍՅԱՆ ՆՈՐԻԿԻ</t>
  </si>
  <si>
    <t>47847618</t>
  </si>
  <si>
    <t>ԷՄՄԱ ՄԻՍԱԿՅԱՆ ՏԻԳՐԱՆԻ</t>
  </si>
  <si>
    <t>49645843</t>
  </si>
  <si>
    <t>ՄԻՔԱՅԵԼ ՊԵՏՐՈՍՅԱՆ ՀՐԱՅՐԻ</t>
  </si>
  <si>
    <t>57238106</t>
  </si>
  <si>
    <t>57288169</t>
  </si>
  <si>
    <t>76816347</t>
  </si>
  <si>
    <t>ՍԱՍՈՒՆ ԶԱՔԱՐՅԱՆ ԲԱԳՐԱՏԻ</t>
  </si>
  <si>
    <t>79502011</t>
  </si>
  <si>
    <t>79504523</t>
  </si>
  <si>
    <t>79514164</t>
  </si>
  <si>
    <t>ԳԵՈՐԳԻ ՄՈՎՍԻՍՅԱՆ ՎԻԼԻԿԻ</t>
  </si>
  <si>
    <t>83583381</t>
  </si>
  <si>
    <t>264.020.02658 / 06.06.1996</t>
  </si>
  <si>
    <t xml:space="preserve">ԵՐԵՎԱՆ Պռոշյան 3 </t>
  </si>
  <si>
    <t>ԺՈՐՀԱՍ</t>
  </si>
  <si>
    <t>264.110.04516 / 11.11.1998</t>
  </si>
  <si>
    <t>ԱՐԱԲԿԻՐ ԱՐԱԲԿԻՐ 29Փ. 1 շ. 4</t>
  </si>
  <si>
    <t>ՀՐ. ՔՈՉԱՐԻ Փ. 27 2</t>
  </si>
  <si>
    <t>ՆՆ ՀԱԿՈԲՅԱՆՆԵՐ</t>
  </si>
  <si>
    <t>278.120.00896 / 18.05.1995</t>
  </si>
  <si>
    <t xml:space="preserve">Երևան Խորենացու 112 </t>
  </si>
  <si>
    <t>ԼՅՈՒՔՍ ՕԻԼ</t>
  </si>
  <si>
    <t>278.110.1093149 / 23.09.2019</t>
  </si>
  <si>
    <t>ՎԱԳ ԿՈՄՊԱՆԻ</t>
  </si>
  <si>
    <t>264.110.912424 / 07.06.2016</t>
  </si>
  <si>
    <t xml:space="preserve">ՔԱՆԱՔԵՌ-ԶԵՅԹՈՒՆ   </t>
  </si>
  <si>
    <t>ԶԻՍ</t>
  </si>
  <si>
    <t>290.110.995708 / 01.12.2017</t>
  </si>
  <si>
    <t xml:space="preserve"> ԿՈՒՐՂԻՆՅԱՆ Փ. 3 բն.26</t>
  </si>
  <si>
    <t>11.110.01557 / 13.10.1998</t>
  </si>
  <si>
    <t>ԱԲՈՎՅԱՆ Կոտայքի 5 նրբ 9</t>
  </si>
  <si>
    <t>ՎԵԼԱ</t>
  </si>
  <si>
    <t>ԱՇՏԱՐԱԿԻ ԽՃՈՒՂԻ ԹԻՎ 6</t>
  </si>
  <si>
    <t>ԱԿ</t>
  </si>
  <si>
    <t>26.080.00211 / 03.02.1995</t>
  </si>
  <si>
    <t xml:space="preserve">ՎԱՆԱՁՈՐ Կ.Դեմիրճյան 1ա-2 </t>
  </si>
  <si>
    <t>Գ.ԼԱԼԱԶԱՐՅԱՆ ԵՎ ԸՆԿԵՐՆԵՐ</t>
  </si>
  <si>
    <t>26.110.01644 / 11.11.1998</t>
  </si>
  <si>
    <t xml:space="preserve">ՎԱՆԱՁՈՐ Տավրոսի 43 </t>
  </si>
  <si>
    <t>26.110.02795 / 01.07.2008</t>
  </si>
  <si>
    <t xml:space="preserve">ՎԱՆԱՁՈՐ Բուսաբանական 1 </t>
  </si>
  <si>
    <t>ՉԻՆԱՐԻ</t>
  </si>
  <si>
    <t>67.080.00242 / 20.12.2000</t>
  </si>
  <si>
    <t xml:space="preserve">ԻՋԵՒԱՆ Մետաղագործների 79 </t>
  </si>
  <si>
    <t>72.110.01329</t>
  </si>
  <si>
    <t>ՔԱՋԱՐԱՆ Աբովյան 13 19</t>
  </si>
  <si>
    <t>ԱՐՄԵՆԱԿ ՂԱԶԱՐՅԱՆ ՍԵՐԺԻԿԻ</t>
  </si>
  <si>
    <t>ԱՁ</t>
  </si>
  <si>
    <t>278.00867 / 18.05.1995</t>
  </si>
  <si>
    <t xml:space="preserve">ԵՐԵՎԱՆ Նուբարաշեն 6 14 </t>
  </si>
  <si>
    <t>264.1021203 / 06.06.2018</t>
  </si>
  <si>
    <t xml:space="preserve"> ԷՄԻՆԵՍԿՈՒ 2 Փ. 7/1 </t>
  </si>
  <si>
    <t>282.1069966 / 18.04.2019</t>
  </si>
  <si>
    <t xml:space="preserve"> ՇՈՊՐՈՆԻ 4 ՆՐԲ. 4 30</t>
  </si>
  <si>
    <t>85.1058732 / 14.02.2019</t>
  </si>
  <si>
    <t xml:space="preserve"> ՋՐԱՌԱՏ ԹԱՂ. 335Ա </t>
  </si>
  <si>
    <t>ՎԻԳԵՆ ՂԱԶԱՐՅԱՆ ՍԱՄՎԵԼԻ</t>
  </si>
  <si>
    <t>51.02989 / 22.06.2009</t>
  </si>
  <si>
    <t xml:space="preserve"> ԱԲՈՎՅԱՆ Փ. 24 </t>
  </si>
  <si>
    <t>51.1089039 / 26.08.2019</t>
  </si>
  <si>
    <t xml:space="preserve"> ՍԵՐՈԲՅԱՆ Փ. 1 </t>
  </si>
  <si>
    <t>99.1091580 / 11.09.2019</t>
  </si>
  <si>
    <t xml:space="preserve"> ՎԱԶԳԵՆ ԱՌԱՋԻՆԻ Փ. 48Ա բն.19</t>
  </si>
  <si>
    <t>29.03359 / 27.05.2004</t>
  </si>
  <si>
    <t xml:space="preserve"> ԵՐԵՎԱՆՅԱՆ ԽՃՂ. 153 12</t>
  </si>
  <si>
    <t>ՀԱՄԼԵՏ ԽԱՉԱՏՐՅԱՆ ԵՂԻՇԻ</t>
  </si>
  <si>
    <t>29.130742 / 06.08.2012</t>
  </si>
  <si>
    <t xml:space="preserve">ԳՅՈՒՄՐԻ ԱՂՅՈՒՍԻ Փ. 8Ա </t>
  </si>
  <si>
    <t>ԱՐԹՈՒՐ ԱՅՎԱԶՅԱՆ</t>
  </si>
  <si>
    <t>65.01379 / 14.12.2007</t>
  </si>
  <si>
    <t>ԵՂԵԳՆԱՁՈՐ Կամոյի - 38</t>
  </si>
  <si>
    <t>79.00393 / 19.03.2010</t>
  </si>
  <si>
    <t xml:space="preserve">ԼԵՀՎԱԶ 3 Փ. 2 ՆՐԲ. 2 </t>
  </si>
  <si>
    <t>ՍԱՄՎԵԼ ԶԱՔԱՐՅԱՆ ԲԱԳՐԱՏԻ</t>
  </si>
  <si>
    <t>79.00557 / 04.02.1998</t>
  </si>
  <si>
    <t>ՄԵՂՐԻ ԱԴԵԼՅԱՆ Փ. 7 17</t>
  </si>
  <si>
    <t>ԱՐՄԵՆ ՆԵՐՍԵՍՅԱՆ ՄՅՈՒԴԻԿԻ</t>
  </si>
  <si>
    <t>79.01213 / 01.04.2010</t>
  </si>
  <si>
    <t xml:space="preserve">ԼԵՀՎԱԶ 1 Փ. 17 </t>
  </si>
  <si>
    <t>79.822766 / 04.08.2014</t>
  </si>
  <si>
    <t>ԱԳԱՐԱԿ ՍԱՅԱԹ-ՆՈՎԱՅԻ Փ. 4 1</t>
  </si>
  <si>
    <t>ԼԻՈՆ ԿԱՌԼՈ</t>
  </si>
  <si>
    <t>ԱՐՄԻՆԵ</t>
  </si>
  <si>
    <t>ԴԱՆԻԵԼ-Ա</t>
  </si>
  <si>
    <t>ԴՐԱՅՎ-2014</t>
  </si>
  <si>
    <t>ԼԱՐԳՈ - ՎԻՆՉ</t>
  </si>
  <si>
    <t>ՋՈՒԼԻԱ 2017</t>
  </si>
  <si>
    <t>ԱՐՏԱԿ</t>
  </si>
  <si>
    <t>ՃԵՐՄԱԿ ԱՌԱԳԱՍՏ</t>
  </si>
  <si>
    <t>ԳԱՎԲԱԶ</t>
  </si>
  <si>
    <t>ՇԱՀՈՒՄՅԱՆ-ԳԱԶ</t>
  </si>
  <si>
    <t>ԱՐԳ-ԼԵՎ ԳԱԶ</t>
  </si>
  <si>
    <t>ԳԱՍՊԱՐ51</t>
  </si>
  <si>
    <t>ՆՈՐԱՊԱՏ</t>
  </si>
  <si>
    <t>ԳԵՎՈՐԳՅԱՆ - ԷՔԻԶՅԱՆ ԲԱՐԵԿԱՄՈՒԹՅՈՒՆ</t>
  </si>
  <si>
    <t>ԱՐՄԱՎԻՐ ԳԱԶ ՍԵՐՎԻԶ</t>
  </si>
  <si>
    <t>ԱՐՋԱՂԲՅՈՒՐ</t>
  </si>
  <si>
    <t>ՆԱՐԵՆԱՐ</t>
  </si>
  <si>
    <t>ԵՐՎԱՆԴ ԵՎ ՍԱՄՍՈՆ</t>
  </si>
  <si>
    <t>ՐԻՏԱՐՍ</t>
  </si>
  <si>
    <t>ՎԱՍԱՐՄ ԵՎ ԸՆԿԵՐՆԵՐ</t>
  </si>
  <si>
    <t>ԱՐՏՍՈԼԵԻ</t>
  </si>
  <si>
    <t>ՀԱՄԵՐԱՇԽ ԸՆՏԱՆԻՔ</t>
  </si>
  <si>
    <t>ՀՈՎԵՐ</t>
  </si>
  <si>
    <t>ՌՈՒԲՌՈՒՍ</t>
  </si>
  <si>
    <t>ԱՅՈՍ</t>
  </si>
  <si>
    <t>ԳԱՍՍԱՄ</t>
  </si>
  <si>
    <t>ՍԱՀԱՍԱ</t>
  </si>
  <si>
    <t>ԱՐԹ-ԹՈՎ</t>
  </si>
  <si>
    <t>ՁՈՐԱԳԱԶ</t>
  </si>
  <si>
    <t>ԱՆՆԱ ԵՎ ԿԱՐԵՆ</t>
  </si>
  <si>
    <t>ԱՐՁԱԳԱՆՔ</t>
  </si>
  <si>
    <t>ԿԱՐԵԿ</t>
  </si>
  <si>
    <t>ՏԻԳՐԱՆ ԵՎ ՀԱՅԿ</t>
  </si>
  <si>
    <t>ԶԵՎՍ</t>
  </si>
  <si>
    <t>ՓԱՐՈՍ</t>
  </si>
  <si>
    <t>ՀԱՅԿ ԵՎ ՆՈՐԻԿ</t>
  </si>
  <si>
    <t>ԱՐՄԵՆ-ՎԱՀԱԳ</t>
  </si>
  <si>
    <t>ԳԱՎԱՌՏՐԱՆՍ</t>
  </si>
  <si>
    <t>ԱՐՄ</t>
  </si>
  <si>
    <t>ԱԼԻՔ</t>
  </si>
  <si>
    <t>ԻՆԵՍԱ ԵՎ ԻՐԻՆԱ ՔՈՒՅՐԵՐ</t>
  </si>
  <si>
    <t>ՋԵՐՄՈՒԿԻ ՍՏԵՓԱՆՅԱՆՆՆԵՐ</t>
  </si>
  <si>
    <t>ՍԱԼ-ՔԱՐ ԳԱԶ</t>
  </si>
  <si>
    <t>ՌՈՍԱԼԻԱ</t>
  </si>
  <si>
    <t>ԱՐՄԵՆ ԲԱԼՅԱՆ ԱՎԵՏԻՍԻ</t>
  </si>
  <si>
    <t>273.110.02973 / 14.05.2001</t>
  </si>
  <si>
    <t xml:space="preserve">ԵՐԵՎԱՆ Նար-Դոսի 111 </t>
  </si>
  <si>
    <t>39.080.00732 / 12.02.1996</t>
  </si>
  <si>
    <t xml:space="preserve">Չարենցավան ՊԱՐՈՆՅԱՆ 2 </t>
  </si>
  <si>
    <t>85.110.826063 / 05.09.2014</t>
  </si>
  <si>
    <t>ՀՐԱԶԴԱՆ ՄԻԿՐՈՇՐՋԱՆ 230 27</t>
  </si>
  <si>
    <t>39.110.832532 / 23.10.2014</t>
  </si>
  <si>
    <t>ԹԱՂ 10 14ԲՆ</t>
  </si>
  <si>
    <t>85.110.1003658 / 01.02.2018</t>
  </si>
  <si>
    <t xml:space="preserve"> ՎԱՆԱՏՈՒՐ ԹԱՂ. 76Ա </t>
  </si>
  <si>
    <t>42.110.969503 / 07.08.2017</t>
  </si>
  <si>
    <t xml:space="preserve">ԳԱՌՆԻ 5 ԹՂՄ. 2 Փ. 26 </t>
  </si>
  <si>
    <t>77.080.00445 / 26.03.1997</t>
  </si>
  <si>
    <t>ՄԱՍԻՍ 22 24 3</t>
  </si>
  <si>
    <t>51.110.00625 / 28.10.2002</t>
  </si>
  <si>
    <t xml:space="preserve">ՎԵԴԻ   </t>
  </si>
  <si>
    <t>51.110.01018 / 23.10.2009</t>
  </si>
  <si>
    <t>ԱՐԱՐԱՏ Երևան-Երասխ Աջակ. 02</t>
  </si>
  <si>
    <t>52.110.01413 / 20.04.2007</t>
  </si>
  <si>
    <t xml:space="preserve">ՇԱՀՈՒՄՅԱՆ ՍԱՅԱԹ-ՆՈՎԱՅԻ Փ. 80 </t>
  </si>
  <si>
    <t>52.110.01620 / 22.10.2009</t>
  </si>
  <si>
    <t xml:space="preserve">ՄՐԳԱՆՈՒՇ   </t>
  </si>
  <si>
    <t>51.110.944135 / 01.02.2017</t>
  </si>
  <si>
    <t xml:space="preserve">ԱՐԱՐԱՏ ԵՐԵՎԱՆՅԱՆ ԽՃՂ. 1 </t>
  </si>
  <si>
    <t>83.020.00720 / 24.09.1997</t>
  </si>
  <si>
    <t xml:space="preserve">ՎԱՂԱՐՇԱՊԱՏ (ԷՋՄԻԱԾԻՆ) Մաշտոցի 107/13 </t>
  </si>
  <si>
    <t>83.110.00768 / 06.04.1998</t>
  </si>
  <si>
    <t>ԵՂԵԳՆՈՒՏ</t>
  </si>
  <si>
    <t>31.080.00461 / 19.02.1996</t>
  </si>
  <si>
    <t>Արմավիր Նորապատ թաղ. 5 փ. 1 1</t>
  </si>
  <si>
    <t>83.110.01279 / 30.11.2006</t>
  </si>
  <si>
    <t xml:space="preserve">ԱՅԳԵՎԱՆ 5 Փ. 2/5 </t>
  </si>
  <si>
    <t>31.110.01315 / 03.08.2007</t>
  </si>
  <si>
    <t xml:space="preserve">Արմավիր Շահումյան փ. 53 </t>
  </si>
  <si>
    <t>31.110.01395 / 13.08.2008</t>
  </si>
  <si>
    <t xml:space="preserve">ՄՐԳԱՇԱՏ ԱՐՄԱՎԻՐ-ԵՐԵՎԱՆ ՄԱՅՐՈՒՂԻ 75 ԱԳԼՃԿ </t>
  </si>
  <si>
    <t>83.110.01471 / 15.02.2010</t>
  </si>
  <si>
    <t>83.110.787626 / 28.10.2013</t>
  </si>
  <si>
    <t xml:space="preserve">ԱՐՄԱՎԻՐ ԱՐՄԱՎԻՐ ԱԼԱՇԿԵՐՏ ԽՃՈՒՂԻ ԹԻՎ 2 </t>
  </si>
  <si>
    <t xml:space="preserve">ԲԱՄԲԱԿԱՇԱՏ   </t>
  </si>
  <si>
    <t>99.110.1018152 / 17.05.2018</t>
  </si>
  <si>
    <t xml:space="preserve"> ԵՐԵՎԱՆՅԱՆ Փ. 8 </t>
  </si>
  <si>
    <t>38.110.01730 / 02.08.2007</t>
  </si>
  <si>
    <t xml:space="preserve">ՎԱՂԱՐՇԱՊԱՏ (ԷՋՄԻԱԾԻՆ) ՏԵՐՅԱՆ Փ. 947 </t>
  </si>
  <si>
    <t>38.110.01931 / 19.02.2010</t>
  </si>
  <si>
    <t>ՎԱՂԱՐՇԱՊԱՏ (ԷՋՄԻԱԾԻՆ) Ա. Մանուկյան 1 44</t>
  </si>
  <si>
    <t>16.110.01020 / 04.07.2006</t>
  </si>
  <si>
    <t xml:space="preserve">ք.Աշտարակ Երևանյան 2 </t>
  </si>
  <si>
    <t>50.110.1043517 / 30.10.2018</t>
  </si>
  <si>
    <t xml:space="preserve"> 1 Փ. 12 </t>
  </si>
  <si>
    <t>49.110.00386 / 08.04.2008</t>
  </si>
  <si>
    <t>Գ.ԱՐԱԳԱԾ</t>
  </si>
  <si>
    <t>29.110.00296 / 11.05.1995</t>
  </si>
  <si>
    <t xml:space="preserve">ԳՅՈՒՄՐԻ Խանջյան 6Բ </t>
  </si>
  <si>
    <t>55.110.00359 / 04.09.2001</t>
  </si>
  <si>
    <t xml:space="preserve">ԳՅՈՒՄՐԻ ԵՐԵՎԱՆՅԱՆ ԽՃ.  </t>
  </si>
  <si>
    <t>55.110.00380 / 04.09.2002</t>
  </si>
  <si>
    <t xml:space="preserve">ԱԽՈՒՐՅԱՆ   </t>
  </si>
  <si>
    <t>55.110.00484 / 17.08.2006</t>
  </si>
  <si>
    <t>ԳՅՈՒՄՐԻ Մանուշյան 3դ 2</t>
  </si>
  <si>
    <t>29.110.02505 / 27.09.2010</t>
  </si>
  <si>
    <t xml:space="preserve">ԳՅՈՒՄՐԻ ԹՈՒՄԱՆՅԱՆ Փ. 143/5 </t>
  </si>
  <si>
    <t>37.110.00565 / 25.01.2007</t>
  </si>
  <si>
    <t xml:space="preserve">ՍՏԵՓԱՆԱՎԱՆ Աշոտ Երկաթ 9 </t>
  </si>
  <si>
    <t>96.110.00764 ? 08.02.2006</t>
  </si>
  <si>
    <t xml:space="preserve">ՇՆՈՂ 3 Փ. 14 </t>
  </si>
  <si>
    <t>36.110.00160 / 23.08.1996</t>
  </si>
  <si>
    <t xml:space="preserve">ՍՊԻՏԱԿ   </t>
  </si>
  <si>
    <t>26.110.01302 / 21.08.1997</t>
  </si>
  <si>
    <t xml:space="preserve">ՎԱՆԱՁՈՐ Տիգրան Մեծի 81 </t>
  </si>
  <si>
    <t>12.110.00581 / 21.11.2000</t>
  </si>
  <si>
    <t>ԱԼԱՎԵՐԴԻ ՍԱՆԱՀԻՆ ՍԱՐԱՀԱՐԹ 2 6 20</t>
  </si>
  <si>
    <t>62.110.00417 / 19.12.2006</t>
  </si>
  <si>
    <t>գ.Արջուտ</t>
  </si>
  <si>
    <t>81.110.00060 / 22.01.1996</t>
  </si>
  <si>
    <t xml:space="preserve">Նոյեմբերյան ՆՈՅԵՄԲԵՐԻ 29-Ի Փ. 1Բ </t>
  </si>
  <si>
    <t>76.110.00225 / 05.09.1995</t>
  </si>
  <si>
    <t>ՎԱՐԴԵՆԻԿ</t>
  </si>
  <si>
    <t>76.110.00792 / 27.12.2005</t>
  </si>
  <si>
    <t>ԵՐԱՆՈՍ</t>
  </si>
  <si>
    <t>76.110.00983 / 06.05.2009</t>
  </si>
  <si>
    <t>ԱՍՏՂԱՁՈՐ</t>
  </si>
  <si>
    <t>25.110.00923 / 15.04.2003</t>
  </si>
  <si>
    <t>Գավառ ՍԱՅԱԴՅԱՆ 2</t>
  </si>
  <si>
    <t>70.110.888363 / 17.02.2016</t>
  </si>
  <si>
    <t xml:space="preserve">ԳԱՎԱՌ (ԿԱՄՈ) ՍԱՐԱԼԱՆՋԱՅԻՆ Տ11  </t>
  </si>
  <si>
    <t>87.080.00453 / 09.09.1996</t>
  </si>
  <si>
    <t>ՍԵՎԱՆ 5-ՐԴ ՄԻԿՐՈ ԹՂՄ. 12 19</t>
  </si>
  <si>
    <t>58.110.00411 / 29.08.2007</t>
  </si>
  <si>
    <t>ԽԱՉԱՂԲՅՈՒՐ</t>
  </si>
  <si>
    <t>20.110.00428 / 20.07.2006</t>
  </si>
  <si>
    <t>ՋԵՐՄՈՒԿ</t>
  </si>
  <si>
    <t>18.110.00675 / 21.04.2006</t>
  </si>
  <si>
    <t>ք. Գորիս Մ.Մաշտոցի 1 38</t>
  </si>
  <si>
    <t>27.110.01488 / 29.10.2007</t>
  </si>
  <si>
    <t xml:space="preserve">ԿԱՊԱՆ   </t>
  </si>
  <si>
    <t>51.01318 / 07.06.1999</t>
  </si>
  <si>
    <t xml:space="preserve">ք. Վեդի Ս. Նիկողոսյան 63 </t>
  </si>
  <si>
    <t>51.02384 / 12.02.2007</t>
  </si>
  <si>
    <t>ԱՐԱՐԱՏ Չարենցի 2 26</t>
  </si>
  <si>
    <t>00131307</t>
  </si>
  <si>
    <t>00144737</t>
  </si>
  <si>
    <t>00482856</t>
  </si>
  <si>
    <t>00490408</t>
  </si>
  <si>
    <t>00491315</t>
  </si>
  <si>
    <t>01225368</t>
  </si>
  <si>
    <t>02273916</t>
  </si>
  <si>
    <t>02650335</t>
  </si>
  <si>
    <t>04233362</t>
  </si>
  <si>
    <t>09426423</t>
  </si>
  <si>
    <t>ԴԻՋԻ</t>
  </si>
  <si>
    <t>չափում դիզել</t>
  </si>
  <si>
    <t>ԱՐԱՍ ՕՅԼ</t>
  </si>
  <si>
    <t>ՌԱՆ-ՕՅԼ ՊԼՅՈՒՍ</t>
  </si>
  <si>
    <t>ՄԳ ՕԻԼ</t>
  </si>
  <si>
    <t>ԱՐԿՈԼԵՎ</t>
  </si>
  <si>
    <t>ԼԻՄՈՆ ԳՐՈՒՊ</t>
  </si>
  <si>
    <t>ՄԵԳԱ ՕԻԼ</t>
  </si>
  <si>
    <t>ԳՈԼԴԲԼԵՔ ՆԵՎՏ</t>
  </si>
  <si>
    <t>ԱԳ ԻՄՊԵՔՍ</t>
  </si>
  <si>
    <t>ԿՈՄՄԵՐՑԵ</t>
  </si>
  <si>
    <t>00176267</t>
  </si>
  <si>
    <t>ՅԱՆԻՄ</t>
  </si>
  <si>
    <t>01274411</t>
  </si>
  <si>
    <t>Ա.Վ.ՓԱՐԹՆՐԶ</t>
  </si>
  <si>
    <t>01287833</t>
  </si>
  <si>
    <t>ՕԼԻՄՊ ՎԳ</t>
  </si>
  <si>
    <t>վերգետնյա</t>
  </si>
  <si>
    <t>05016426</t>
  </si>
  <si>
    <t>05017789</t>
  </si>
  <si>
    <t>20153637</t>
  </si>
  <si>
    <t>35135626</t>
  </si>
  <si>
    <t>35152434</t>
  </si>
  <si>
    <t>ՎԱՀԵ ԵՎ ՔՆԱՐԻԿ</t>
  </si>
  <si>
    <t>ԿԵՐԱՄԱՐԳՈ</t>
  </si>
  <si>
    <t>ՎԱՀԵ ՄԵԼՔՈՒՄՅԱՆ</t>
  </si>
  <si>
    <t>ՄԱՐԻՆԵ ՄԿՐՏՉՅԱՆ</t>
  </si>
  <si>
    <t>ՎԱՐԴԱՆ ԲԱՂՄԱՆՅԱՆ</t>
  </si>
  <si>
    <t>խեցեգործ</t>
  </si>
  <si>
    <t>ԱՐՏՅՈՄ ՄԵԼՔՈՒՄՅԱՆ</t>
  </si>
  <si>
    <t>ԹԱԴԵՎՈՍ ՇԱՀՎԵՐԴՅԱՆ</t>
  </si>
  <si>
    <t>00175669</t>
  </si>
  <si>
    <t>00891846</t>
  </si>
  <si>
    <t>25387252</t>
  </si>
  <si>
    <t>49631815</t>
  </si>
  <si>
    <t>ԱԻՌ</t>
  </si>
  <si>
    <t>ԷՎԱՆ ՓԱՐԹՆԵՐՍ</t>
  </si>
  <si>
    <t>լվացող</t>
  </si>
  <si>
    <t>00489253</t>
  </si>
  <si>
    <t>01295985</t>
  </si>
  <si>
    <t>02286571</t>
  </si>
  <si>
    <t>02652493</t>
  </si>
  <si>
    <t>03313431</t>
  </si>
  <si>
    <t>04231806</t>
  </si>
  <si>
    <t>04233775</t>
  </si>
  <si>
    <t>09104376</t>
  </si>
  <si>
    <t>09217768</t>
  </si>
  <si>
    <t>20101758</t>
  </si>
  <si>
    <t>20232942</t>
  </si>
  <si>
    <t>23257491</t>
  </si>
  <si>
    <t>26542882</t>
  </si>
  <si>
    <t>30964236</t>
  </si>
  <si>
    <t>76819079</t>
  </si>
  <si>
    <t>77947256</t>
  </si>
  <si>
    <t>78678055</t>
  </si>
  <si>
    <t>ՔԱՎԵ</t>
  </si>
  <si>
    <t>ՇԻՆ ՊՐՈ ԳՐՈՒՊ</t>
  </si>
  <si>
    <t>ՔՌՈՍ ԹԻՄ</t>
  </si>
  <si>
    <t>ԱՏԼԱՆՏ ԳՐՈՒՊ</t>
  </si>
  <si>
    <t>ՄԻՆ ԸՆԴ ՄԻՐ</t>
  </si>
  <si>
    <t>ՇԻՆՑԵՄԵՆՏ</t>
  </si>
  <si>
    <t>ԱՐՄԵՆ ԳՐՈՒՊ</t>
  </si>
  <si>
    <t>ԱՐՄԱՆ ԵՎ ՎԱՀԵ ԿՈՍՏԱՆՅԱՆՆԵՐ</t>
  </si>
  <si>
    <t>ՊՈԿԵՐ</t>
  </si>
  <si>
    <t>ԷԴՈՒԱՐԴ ՄԵԼՔՈՆՅԱՆ</t>
  </si>
  <si>
    <t>ԼԵՎՈՆ ՈՍԿԱՆՅԱՆ</t>
  </si>
  <si>
    <t>ՀԱՅԿ ՎԱՐԴԱՆՅԱՆ</t>
  </si>
  <si>
    <t>ԿԱՐԵՆ ԱՂԱԽԱՆՅԱՆ</t>
  </si>
  <si>
    <t>ՍՄԲԱՏ ԿԱՐԱՊԵՏՅԱՆ</t>
  </si>
  <si>
    <t>ԱՄԱԼՅԱ ԻԽՏԻԱՐՅԱՆ  ԽԱՉԻԿԻ</t>
  </si>
  <si>
    <t>ԳԵՎՈՐԳ ՄԱՆՈՒՉԱՐՅԱՆ</t>
  </si>
  <si>
    <t>ԱՆԻ ԽԱՉԻԿՅԱՆ</t>
  </si>
  <si>
    <t>ցեմենտ</t>
  </si>
  <si>
    <t>00081357</t>
  </si>
  <si>
    <t>00082927</t>
  </si>
  <si>
    <t>00178185</t>
  </si>
  <si>
    <t>00207507</t>
  </si>
  <si>
    <t>00254399</t>
  </si>
  <si>
    <t>01250759</t>
  </si>
  <si>
    <t>01268239</t>
  </si>
  <si>
    <t>02250465</t>
  </si>
  <si>
    <t>02280892</t>
  </si>
  <si>
    <t>02569647</t>
  </si>
  <si>
    <t>02800117</t>
  </si>
  <si>
    <t>02813419</t>
  </si>
  <si>
    <t>04233106</t>
  </si>
  <si>
    <t>09200646</t>
  </si>
  <si>
    <t>09215506</t>
  </si>
  <si>
    <t>09412694</t>
  </si>
  <si>
    <t>09426956</t>
  </si>
  <si>
    <t>35079314</t>
  </si>
  <si>
    <t>57291953</t>
  </si>
  <si>
    <t>76812173</t>
  </si>
  <si>
    <t>88173162</t>
  </si>
  <si>
    <t>ՍԵՐԱՐՓ</t>
  </si>
  <si>
    <t>ՄԱՆԳՈՒԳ</t>
  </si>
  <si>
    <t>ԱՌՅԱ ՍԹԻԼ</t>
  </si>
  <si>
    <t>ՆԱԶԱՐՅԱՆ ՔՈՒԼԻՆԳ ՍԻՍԹԵՄ</t>
  </si>
  <si>
    <t>ՕՍՏԻՆԱՏՈ</t>
  </si>
  <si>
    <t>ՄԵՏԱԼ ԳՌՈՒՊ</t>
  </si>
  <si>
    <t>ՎՎ ՄԵՏԱԼ ԹՐԵՅԴ</t>
  </si>
  <si>
    <t>ԱՄԻՐԵՔՍ ԳՐՈՒՊ</t>
  </si>
  <si>
    <t>ԷՅԷՄՎԻ</t>
  </si>
  <si>
    <t>ՁՈՒԼԱԿԵՆՏՐՈՆ</t>
  </si>
  <si>
    <t>ԱԼԷՄ ԳՐՈՒՊ</t>
  </si>
  <si>
    <t>ՌՍՍ</t>
  </si>
  <si>
    <t>ԱՌԱՆՑՔ</t>
  </si>
  <si>
    <t>ԳԱՐ ԳՐԻԳ</t>
  </si>
  <si>
    <t>ԼԻԱՔԱՐ</t>
  </si>
  <si>
    <t>ԱՐԿԱԹ</t>
  </si>
  <si>
    <t>ՀԱՅԿԱՐԱՄ ՍԱՀԱԿՅԱՆ</t>
  </si>
  <si>
    <t>ԱՎԵՏԻՔ ԱՎԵՏԻՍՅԱՆ</t>
  </si>
  <si>
    <t>ԳԱԼՈՒՍՏ ՍԱՐԳՍՅԱՆ</t>
  </si>
  <si>
    <t>ՏԻԳՐԱՆ ԿԱՐԱՊԵՏՅԱՆ111</t>
  </si>
  <si>
    <t>ամրան</t>
  </si>
  <si>
    <t>ՇԻՆ ՊԼՅՈՒՍ ՄԵՏԱԼ</t>
  </si>
  <si>
    <t>00216102</t>
  </si>
  <si>
    <t>01285588</t>
  </si>
  <si>
    <t>յուղեր</t>
  </si>
  <si>
    <t>ՓՌԱՅՄ ՄՈԹՈՐՍ</t>
  </si>
  <si>
    <t>ԳՐԻՆ ԼԱԻԹ</t>
  </si>
  <si>
    <t>00121699</t>
  </si>
  <si>
    <t>00161777</t>
  </si>
  <si>
    <t>00170838</t>
  </si>
  <si>
    <t>00192141</t>
  </si>
  <si>
    <t>00474326</t>
  </si>
  <si>
    <t>00482917</t>
  </si>
  <si>
    <t>00650894</t>
  </si>
  <si>
    <t>00888568</t>
  </si>
  <si>
    <t>01292704</t>
  </si>
  <si>
    <t>01300363</t>
  </si>
  <si>
    <t>01550779</t>
  </si>
  <si>
    <t>02569061</t>
  </si>
  <si>
    <t>08619618</t>
  </si>
  <si>
    <t>27998202</t>
  </si>
  <si>
    <t>80276841</t>
  </si>
  <si>
    <t>ԲՈՖՖՈ</t>
  </si>
  <si>
    <t>ԴԱՎ ԳՐՈՒՊ</t>
  </si>
  <si>
    <t>ՄԵԳԱ ԷՆԵՐԳՈ</t>
  </si>
  <si>
    <t>Մ.Մ.ԷԼԵԿՏՐՈՆԻՔՍ</t>
  </si>
  <si>
    <t>ՅՈՒՆԻՎԵՆՏ</t>
  </si>
  <si>
    <t>ԲԱՍ ՔԼԱԲ</t>
  </si>
  <si>
    <t>ՌԱԴԻՈԱՇԽԱՐՀ</t>
  </si>
  <si>
    <t>ՍՄԱՐԹ ԼԱՅԹ</t>
  </si>
  <si>
    <t>ՑԵԼՍԻՈՒՍ</t>
  </si>
  <si>
    <t>ՆՄԳ</t>
  </si>
  <si>
    <t>ԲՐԱՅԹ ԻՆԴԱՍԹՐԻ</t>
  </si>
  <si>
    <t>ՔՈՄՓՍԹԱՅԼ</t>
  </si>
  <si>
    <t>ԱՂՈ ԳՐՈՒՊ</t>
  </si>
  <si>
    <t>ԶԱՎԵՆ ՕՎՍՅԱՆ</t>
  </si>
  <si>
    <t>ցածր-էլեկտ</t>
  </si>
  <si>
    <t>ԱՐԿԱԴԻ ԶՈՒՐԱԲՅԱՆ</t>
  </si>
  <si>
    <t>00204834</t>
  </si>
  <si>
    <t>00859794</t>
  </si>
  <si>
    <t>02597434</t>
  </si>
  <si>
    <t>02619802</t>
  </si>
  <si>
    <t>02702049</t>
  </si>
  <si>
    <t>35094271</t>
  </si>
  <si>
    <t>35143322</t>
  </si>
  <si>
    <t>57319897</t>
  </si>
  <si>
    <t>70978373</t>
  </si>
  <si>
    <t>71009143</t>
  </si>
  <si>
    <t>ԲՈՏՏԵԳԱ</t>
  </si>
  <si>
    <t>ԶԵԹ ԸՆԴ ԷՅ</t>
  </si>
  <si>
    <t>ՄԱՄԻ</t>
  </si>
  <si>
    <t>ՌՈՎԻԼ ԹՐԵՅԴԻՆԳ</t>
  </si>
  <si>
    <t>ԼԻԳԱ ԷԼ ԸՆԴ ՋԻ</t>
  </si>
  <si>
    <t>ԱՐԱՄԱՅԻՍ ԽԱՉԱՏՐՅԱՆ</t>
  </si>
  <si>
    <t>ՀՈՎՀԱՆՆԵՍ ՆԱԼԲԱՆԴՅԱՆ ԱՆԴՐԱՆԻԿԻ</t>
  </si>
  <si>
    <t>դեռահաս</t>
  </si>
  <si>
    <t>ԱՐՏԲՈՔՍ</t>
  </si>
  <si>
    <t xml:space="preserve">ՍՏԱՐՏ 1 </t>
  </si>
  <si>
    <t xml:space="preserve">ՄԵԳԱՍՊՈՐՏ </t>
  </si>
  <si>
    <t>ՊՈՊՈ ԳՐՈՒՊ</t>
  </si>
  <si>
    <t>ԲՈՒԿԻՆԻՍՏ</t>
  </si>
  <si>
    <t>ԲՈԲ-111</t>
  </si>
  <si>
    <t>ՎԱՉԱԳԱՆ ՍԱՀԱԿՅԱՆ</t>
  </si>
  <si>
    <t>ԿՈՐՅՈՒՆ ԹՈՒՆԻԲԵԿՅԱՆ</t>
  </si>
  <si>
    <t>ԿԱՐԵՆ ԱԶԱՏՅԱՆ</t>
  </si>
  <si>
    <t>00177845</t>
  </si>
  <si>
    <t>01272648</t>
  </si>
  <si>
    <t>01565114</t>
  </si>
  <si>
    <t>02272921</t>
  </si>
  <si>
    <t>02517432</t>
  </si>
  <si>
    <t>02695502</t>
  </si>
  <si>
    <t>խաղալիք</t>
  </si>
  <si>
    <t>ԱՌԳՈՖԱՐՄ</t>
  </si>
  <si>
    <t>ՖՕԼՖԱՐՄ</t>
  </si>
  <si>
    <t>ՏՎՈԵ</t>
  </si>
  <si>
    <t>ՍՈՖԹ ՔԵՅՐ</t>
  </si>
  <si>
    <t>ՄՈՐՖՈՍ ԱՄ</t>
  </si>
  <si>
    <t>ԼԻԼԻԹ ԲԱՐՍԵՂՅԱՆ</t>
  </si>
  <si>
    <t>ԴԵՄԻ ՖԱՐՄ</t>
  </si>
  <si>
    <t>ԲՐԵՆԴՍ ՖԱՔԹՐԻ</t>
  </si>
  <si>
    <t>00034929</t>
  </si>
  <si>
    <t>00079201</t>
  </si>
  <si>
    <t>00156786</t>
  </si>
  <si>
    <t>00212951</t>
  </si>
  <si>
    <t>00488234</t>
  </si>
  <si>
    <t>08620193</t>
  </si>
  <si>
    <t>03543532</t>
  </si>
  <si>
    <t>կոսմետիկ</t>
  </si>
  <si>
    <t>ԳՈՒԴ ԳՐՈՒՊ</t>
  </si>
  <si>
    <t>ԱՐԻՍ-595</t>
  </si>
  <si>
    <t>ԱՐ ԵՎ ԱՐ ԴԻԶԱՅՆ ՔՆՍԹՐԱՔՇՆ</t>
  </si>
  <si>
    <t>ԱՐՏԻՆՆԻ</t>
  </si>
  <si>
    <t>00926355</t>
  </si>
  <si>
    <t>01262842</t>
  </si>
  <si>
    <t>01547716</t>
  </si>
  <si>
    <t>02566649</t>
  </si>
  <si>
    <t>03551479</t>
  </si>
  <si>
    <t>գազանման</t>
  </si>
  <si>
    <t>ՄԵԴԻԱ ՏԵՔՍ</t>
  </si>
  <si>
    <t>ՆԵՐՍԻՍՅԱՆՆԵՐ ԸՆԴ ՔՈ</t>
  </si>
  <si>
    <t>ՌԵՍՏԱՅԼԻՆԳ</t>
  </si>
  <si>
    <t>ՍԱՄՏԵՔՍ</t>
  </si>
  <si>
    <t>ՍՓԵՆԻՇ ՌԻԹԵՅԼ</t>
  </si>
  <si>
    <t>ՌԻԹԵՅԼ ԳՐՈՒՊ</t>
  </si>
  <si>
    <t>ՄԱՍԹԵՐ ՌԻԹԵՅԼ</t>
  </si>
  <si>
    <t>ՊԱՀԱՊԱՆ</t>
  </si>
  <si>
    <t>ՀԵԼԼՈՏԵՔՍ</t>
  </si>
  <si>
    <t>ԼՈՒՎԱ</t>
  </si>
  <si>
    <t>ՌԻՈ ԳԱԼԼԵՐԵԱ</t>
  </si>
  <si>
    <t>ԿՈՇԻԿԻ ԱՇԽԱՐՀ-1</t>
  </si>
  <si>
    <t>ՄԱՆԱՆԿ</t>
  </si>
  <si>
    <t>ՀՈՎՀԱՆՆԻՍՅԱՆ ԳՐՈՒՊ</t>
  </si>
  <si>
    <t xml:space="preserve">ԱԼԵՔՍ ՏԵՔՍՏԻԼ </t>
  </si>
  <si>
    <t>ՄԻՐԱՐՄ</t>
  </si>
  <si>
    <t xml:space="preserve">ԲԻԳՍՏԵՊ </t>
  </si>
  <si>
    <t xml:space="preserve">ՏԵՔՍՏԻԼ ԼԵՆԴ </t>
  </si>
  <si>
    <t>ՅՈՒՆԻՍԵՅԼ</t>
  </si>
  <si>
    <t>ԱԼԵՔՍ ՖԱԲՐԻԿԱ</t>
  </si>
  <si>
    <t>ԿՈՀԱԿՆԵՐ</t>
  </si>
  <si>
    <t>ԳՐԻՏՏԻ</t>
  </si>
  <si>
    <t xml:space="preserve">ՍՄԱՐՏ ՉՈՅՍ </t>
  </si>
  <si>
    <t>ՎԱՆԱ</t>
  </si>
  <si>
    <t xml:space="preserve">ԱԿՎԻԼՈՆ ԹՐԵՅԴ </t>
  </si>
  <si>
    <t>ԱՄ ԹՐԵՅԴԻՆԳ</t>
  </si>
  <si>
    <t>ՄԱՍՏԵՐ ՌԻԹԵՅԼ</t>
  </si>
  <si>
    <t>ՀԵՌԱ</t>
  </si>
  <si>
    <t>ՌՈՒԲԵՆ ՄԵԼԻՔՍԵԹՅԱՆ</t>
  </si>
  <si>
    <t>ԿԱՐԵՆ ԳԵՂԱՄՅԱՆ ԳԵՂԱՄԻ</t>
  </si>
  <si>
    <t>ՍԵՎԱԿ ԿԱՐԼԵՆԻ ԳՈՄՑՅԱՆ</t>
  </si>
  <si>
    <t>ԳԻԼՈՅԱՆ ԱՐՄԵՆ ՑՈԼԱԿԻ</t>
  </si>
  <si>
    <t>00163103</t>
  </si>
  <si>
    <t>00167379</t>
  </si>
  <si>
    <t>00210482</t>
  </si>
  <si>
    <t>00862832</t>
  </si>
  <si>
    <t>00878514</t>
  </si>
  <si>
    <t>00878549</t>
  </si>
  <si>
    <t>00878557</t>
  </si>
  <si>
    <t>00882372</t>
  </si>
  <si>
    <t>00887024</t>
  </si>
  <si>
    <t>00901321</t>
  </si>
  <si>
    <t>00915642</t>
  </si>
  <si>
    <t>00928129</t>
  </si>
  <si>
    <t>01016995</t>
  </si>
  <si>
    <t>01254605</t>
  </si>
  <si>
    <t>01262938</t>
  </si>
  <si>
    <t>01290243</t>
  </si>
  <si>
    <t>01848318</t>
  </si>
  <si>
    <t>02249672</t>
  </si>
  <si>
    <t>02267613</t>
  </si>
  <si>
    <t>02283325</t>
  </si>
  <si>
    <t>02569535</t>
  </si>
  <si>
    <t>02585633</t>
  </si>
  <si>
    <t>02594058</t>
  </si>
  <si>
    <t>02612159</t>
  </si>
  <si>
    <t>02639318</t>
  </si>
  <si>
    <t>02658292</t>
  </si>
  <si>
    <t>02658638</t>
  </si>
  <si>
    <t>02687066</t>
  </si>
  <si>
    <t>թեթև</t>
  </si>
  <si>
    <t>02273381</t>
  </si>
  <si>
    <t>27897368</t>
  </si>
  <si>
    <t>00479226</t>
  </si>
  <si>
    <t>01268119</t>
  </si>
  <si>
    <t>02595282</t>
  </si>
  <si>
    <t>ՄԱՔՈՒՐ ՏՈՒՆ</t>
  </si>
  <si>
    <t>269.110.1015846 / 26.04.2018</t>
  </si>
  <si>
    <t>ԼՈՒՍԻՆԵ ՀՈՎՍԵՓՅԱՆ ԳԱԳԻԿԻ</t>
  </si>
  <si>
    <t>27921599</t>
  </si>
  <si>
    <t>00000395</t>
  </si>
  <si>
    <t>01558994</t>
  </si>
  <si>
    <t>08414357</t>
  </si>
  <si>
    <t>ներկ</t>
  </si>
  <si>
    <t>ԿԱՍԿՈ</t>
  </si>
  <si>
    <t>ԲԵՍԹ ԳՐՈՒՊ</t>
  </si>
  <si>
    <t>ԳՈՒԱՎԱ</t>
  </si>
  <si>
    <t>ԿԱՍԱԴԵԼ ՍԹՈՐ</t>
  </si>
  <si>
    <t>ՏՌՈՒ ԵՎՆ</t>
  </si>
  <si>
    <t>ԷԴԳԱՐ ԳԱՍՊԱՐՅԱՆ ՎԻԼԵՆԻ</t>
  </si>
  <si>
    <t>ԿՈՏԱՅՔ, ՀՐԱԶԴԱՆ, ԿԵՆՏՐՈՆ ԹԱՂ. ՍԱՀՄԱՆԱԴՐՈՒԹՅԱՆ ՀՐԱՊ.,59</t>
  </si>
  <si>
    <t>ԵՐԵՎԱՆ, ԵՐԵՎԱՆ, ԼՅՈՒՔՍԵՄԲՈՒՐԳԻ 1 ՆՐԲ., 5, 41</t>
  </si>
  <si>
    <t>ԱՎՏՈՌԱԴ ՍԱՀՄԱՆԱՓԱԿ ՊԱՏԱՍԽԱՆԱՏՎՈՒԹՅԱՄԲ ԸՆԿԵՐՈՒԹՅՈՒՆ</t>
  </si>
  <si>
    <t>264.110.803822 / 12.03.2014</t>
  </si>
  <si>
    <t>ԵՐԵՎԱՆ Ա. ԽԱՉԱՏՐՅԱՆ Փ. 17 45</t>
  </si>
  <si>
    <t>264.110.864871 / 10.07.2015</t>
  </si>
  <si>
    <t>ԵՐԵՎԱՆ Ա. ԽԱՉԱՏՐՅԱՆ 20 1/1 ՆԿՈՒՂ</t>
  </si>
  <si>
    <t>278.110.1060477 / 25.02.2019</t>
  </si>
  <si>
    <t xml:space="preserve"> ՆՈՐ ԱՐԵՇ 15 Փ. 5 49 բն.</t>
  </si>
  <si>
    <t>271.110.02002 / 25.02.2000</t>
  </si>
  <si>
    <t>ԵՐԵՎԱՆ Հալաբյան 39 70</t>
  </si>
  <si>
    <t>290.110.1021335 / 06.06.2018</t>
  </si>
  <si>
    <t xml:space="preserve"> ՆՈՐԱԳՅՈՒՂ 26/4 </t>
  </si>
  <si>
    <t>273.110.914434 / 22.06.2016</t>
  </si>
  <si>
    <t>ԵՐԵՎԱՆ ՀԱՆՐԱՊԵՏՈՒԹՅԱՆ Փ. 78 19</t>
  </si>
  <si>
    <t>51.110.1068366 / 10.04.2019</t>
  </si>
  <si>
    <t xml:space="preserve"> ՇԻՐՎԱՆԶԱԴԵԻ Փ. 20 </t>
  </si>
  <si>
    <t>79.110.1039772 / 03.10.2018</t>
  </si>
  <si>
    <t xml:space="preserve"> ՉԱՐԵՆՑԻ Փ. 22 12</t>
  </si>
  <si>
    <t>264.110.1004813 / 08.02.2018</t>
  </si>
  <si>
    <t xml:space="preserve"> ԶԱՐՅԱՆ Փ. 26 </t>
  </si>
  <si>
    <t>290.110.945515 / 10.02.2017</t>
  </si>
  <si>
    <t xml:space="preserve">ՄԱԼԱԹԻԱ-ՍԵԲԱՍՏԻԱ   </t>
  </si>
  <si>
    <t>290.110.1050243 / 17.12.2018</t>
  </si>
  <si>
    <t>ԲԱԲԱՋԱՆՅԱՆ Փ. 109 39 բն.</t>
  </si>
  <si>
    <t>56.110.01079 / 04.07.2007</t>
  </si>
  <si>
    <t xml:space="preserve">Գ. Կարբի   </t>
  </si>
  <si>
    <t>56.110.01190 / 02.02.2010</t>
  </si>
  <si>
    <t xml:space="preserve">ԱՐՏԱՇԱՎԱՆ   </t>
  </si>
  <si>
    <t>271.974469 / 19.09.2017</t>
  </si>
  <si>
    <t>ԴԱՎԻԹԱՇԵՆ 1 ԹՂՄ. 49 11</t>
  </si>
  <si>
    <t>269.961924 / 06.06.2017</t>
  </si>
  <si>
    <t>ՉԵԽՈՎԻ Փ. 34 36</t>
  </si>
  <si>
    <t>269.1058333 / 13.02.2019</t>
  </si>
  <si>
    <t>ԱՐՏԱՇԻՍՅԱՆ Փ. 50/1 6</t>
  </si>
  <si>
    <t>264.110.1002001 / 22.01.2018</t>
  </si>
  <si>
    <t>ՎԵՐԻՆ ԱՆՏԱՌԱՅԻՆ Փ. 120/1</t>
  </si>
  <si>
    <t>282.110.843858 / 02.02.2015</t>
  </si>
  <si>
    <t>ՆՈՐ ՆՈՐՔ Բ.ՄՈՒՐԱԴՅԱՆ 3 51 ԲՆ</t>
  </si>
  <si>
    <t>282.974529 / 19.09.2017</t>
  </si>
  <si>
    <t>ՆՈՐ ՆՈՐՔ 8 ԶՆԳՎ. 2 ՇՐՋ 3 2</t>
  </si>
  <si>
    <t>83.1058193 / 12.02.2019</t>
  </si>
  <si>
    <t xml:space="preserve"> 4 Փ. 15 </t>
  </si>
  <si>
    <t>290.110.872662 / 22.09.2015</t>
  </si>
  <si>
    <t>ՄԱԼԱԹԻԱ-ՍԵԲԱՍՏԻԱ ՕԳԱՆՈՎԻ Փ. 9 45</t>
  </si>
  <si>
    <t>271.110.1094330 / 01.10.2019</t>
  </si>
  <si>
    <t>273.110.925480 / 24.08.2016</t>
  </si>
  <si>
    <t xml:space="preserve">ԵՐԵՎԱՆ ԱԼԵՔ ՄԱՆՈՒԿՅԱՆ Փ 10/12 </t>
  </si>
  <si>
    <t>ԱԶԱՏԱՄԱՐՏԻԿՆԵՐԻ Փ. 87 1</t>
  </si>
  <si>
    <t>ՀԱԼԱԲՅԱՆ Փ. 35 ԲՆ.49</t>
  </si>
  <si>
    <t>ԾԻԾԵՌՆԱԿԱԲԵՐԴԻ ԽՃՂ. 1/2 19 ԲՆ.</t>
  </si>
  <si>
    <t>80.110.01303 / 16.09.2009</t>
  </si>
  <si>
    <t xml:space="preserve">Նաիրի 1Փ. 142/4 </t>
  </si>
  <si>
    <t>51.110.1027893 / 16.07.2018</t>
  </si>
  <si>
    <t>51.110.1079404 / 17.06.2019</t>
  </si>
  <si>
    <t xml:space="preserve">Գ. ՄԱՐԶՊԵՏՈՒՆԻ Փ. 14 </t>
  </si>
  <si>
    <t xml:space="preserve">ՇԱՀՈՒՄՅԱՆ Փ. 5 </t>
  </si>
  <si>
    <t>44.110.00446 / 14.05.2007</t>
  </si>
  <si>
    <t>ՎԱՅՔ Շահումյան 1 1</t>
  </si>
  <si>
    <t>ԳԱՅԻ Փ. 2 Բն. 2</t>
  </si>
  <si>
    <t>ԱԶԱՏՈՒԹՅԱՆ Պ. 11Ա 90</t>
  </si>
  <si>
    <t>ՆԻԿՈԼ ԴՈՒՄԱՆԻ Փ. 50</t>
  </si>
  <si>
    <t>Ավանեսով 4 23</t>
  </si>
  <si>
    <t>ՄԻԿՈՅԱՆ Փ. 23 7</t>
  </si>
  <si>
    <t>273.06905 / 02.10.2009</t>
  </si>
  <si>
    <t>ԵՐԵՎԱՆ Շահամիրյանների 10 6</t>
  </si>
  <si>
    <t>44.01276 / 11.02.2009</t>
  </si>
  <si>
    <t xml:space="preserve">ՎԱՅՔ ՋԵՐՄՈՒԿԻ ԽՃՂ. 27 </t>
  </si>
  <si>
    <t>88.1066467 / 02.04.2019</t>
  </si>
  <si>
    <t>Հ. ԱԶՈՅԱՆ Փ. 6 8</t>
  </si>
  <si>
    <t>ՄԵԺԼՈՒՄՅԱՆ Փ. 57</t>
  </si>
  <si>
    <t>271.749240 / 16.01.2013</t>
  </si>
  <si>
    <t xml:space="preserve"> ՆԱԶԱՐԲԵԿՅԱՆ ԹՂՄ. 12/12 </t>
  </si>
  <si>
    <t>264.110.06500 / 22.10.2003</t>
  </si>
  <si>
    <t>ԱՐԱԲԿԻՐ ԿՈՄԻՏԱՍԻ 56 8</t>
  </si>
  <si>
    <t>264.110.06622 / 22.01.2004</t>
  </si>
  <si>
    <t>ԵՐԵՎԱՆ Ա.ԽԱՉԱՏՐՅԱՆ 9 16</t>
  </si>
  <si>
    <t>271.110.1010317 / 19.03.2018</t>
  </si>
  <si>
    <t xml:space="preserve">ԴԱՎԻԹԱՇԵՆ 7 Փ. 38 </t>
  </si>
  <si>
    <t>264.110.1086577 / 07.08.2019</t>
  </si>
  <si>
    <t>ԲԱՂՐԱՄՅԱՆ Փ. 31Ա 16</t>
  </si>
  <si>
    <t>264.110.08009 / 18.09.2007</t>
  </si>
  <si>
    <t xml:space="preserve">ԵՐԵՎԱՆ ԼԱԶՈՅԻ Փ. 46/1 </t>
  </si>
  <si>
    <t>271.110.56162 / 16.12.2011</t>
  </si>
  <si>
    <t xml:space="preserve">ԵՐԵՎԱՆ Գ-1 ԹՂՄ. 9/7 </t>
  </si>
  <si>
    <t>290.110.873405 / 29.09.2015</t>
  </si>
  <si>
    <t>ԵՐԵՎԱՆ ՕՀԱՆՈՎԻ Փ. 46/1 1 բն.</t>
  </si>
  <si>
    <t>269.110.22564 / 20.05.2011</t>
  </si>
  <si>
    <t xml:space="preserve">Երևան ՄԱՍԻՍԻ 99/1 </t>
  </si>
  <si>
    <t>290.110.1084168 / 19.07.2019</t>
  </si>
  <si>
    <t xml:space="preserve"> ՀԱՍՐԱԹՅԱՆ Փ. 10/5 </t>
  </si>
  <si>
    <t>286.110.05108 / 10.09.2003</t>
  </si>
  <si>
    <t>Երևան ԱՐՇԱԿՈՒՆՅԱՑ 50 1Ա</t>
  </si>
  <si>
    <t>39.120.00244 / 15.05.1995</t>
  </si>
  <si>
    <t xml:space="preserve">ՉԱՐԵՆՑԱՎԱՆ ՄԵԼՏՈՆՅԱՆ 3 </t>
  </si>
  <si>
    <t>273.110.1090436 / 04.09.2019</t>
  </si>
  <si>
    <t xml:space="preserve">ԹՈՒՄԱՆՅԱՆ Փ. 35/11 </t>
  </si>
  <si>
    <t>51.110.1060933 / 27.02.2019</t>
  </si>
  <si>
    <t xml:space="preserve">Կոմիտասի Փ. 4 </t>
  </si>
  <si>
    <t>18.020.00065 / 24.02.1995</t>
  </si>
  <si>
    <t xml:space="preserve">ԵՐԵՎԱՆ Արշակունյաց 56 </t>
  </si>
  <si>
    <t>60.110.947386 / 24.02.2017</t>
  </si>
  <si>
    <t xml:space="preserve">ԳՈՐԻՍ ԱՆԴՐԱՆԻԿԻ Փ. 20 </t>
  </si>
  <si>
    <t>27.110.00922 / 13.09.2000</t>
  </si>
  <si>
    <t>ԿԱՊԱՆ Մ. ՀԱՐՈՒԹՅՈՒՆՅԱՆ Փ. 3 38</t>
  </si>
  <si>
    <t>79.110.1076900 / 03.06.2019</t>
  </si>
  <si>
    <t xml:space="preserve">ՏԵՐՅԱՆ Փ. 22 </t>
  </si>
  <si>
    <t>269.06529 / 01.03.2010</t>
  </si>
  <si>
    <t xml:space="preserve">ԵՐԵՎԱՆ Ն. ՇԵՆԳԱՎԻԹ 10 Փ. 14/2 </t>
  </si>
  <si>
    <t>29.760155 / 20.03.2013</t>
  </si>
  <si>
    <t xml:space="preserve">ԼԵՆԻՆԳՐԱԴՅԱՆ Փ. 48/10 </t>
  </si>
  <si>
    <t>65.01062 / 21.04.2005</t>
  </si>
  <si>
    <t>ԵՂԵԳՆԱՁՈՐ ՄԻԿՈՅԱՆ 9 Ա</t>
  </si>
  <si>
    <t>99.871402 / 09.09.2015</t>
  </si>
  <si>
    <t xml:space="preserve"> ԳԱՅԻ Փ. 28 </t>
  </si>
  <si>
    <t>ՎԱՂԱՐՇՅԱՆ Փ. 24/6 6</t>
  </si>
  <si>
    <t>290.110.1039439 / 02.10.2018</t>
  </si>
  <si>
    <t xml:space="preserve"> ԱՆԴՐԱՆԻԿԻ Փ. 37 18 ԲՆ.</t>
  </si>
  <si>
    <t>ՅՈՒՆԻՊՈՎԵՐ</t>
  </si>
  <si>
    <t>00126436</t>
  </si>
  <si>
    <t>01287628</t>
  </si>
  <si>
    <t>02627267</t>
  </si>
  <si>
    <t>ԳՐԱՆԴ ԱՎՏՈ</t>
  </si>
  <si>
    <t>ԱՐՏ ՕՅԼ</t>
  </si>
  <si>
    <t>264.110.779778 / 20.08.2013</t>
  </si>
  <si>
    <t xml:space="preserve">ԱՐԱԲԿԻՐ ԹԲԻԼԻՍՅԱՆ ԽՃՂ. 1/12 </t>
  </si>
  <si>
    <t>271.110.1049472 / 10.12.2018</t>
  </si>
  <si>
    <t xml:space="preserve"> Գ.ՀԱՍՐԱԹՅԱՆ 9/1 </t>
  </si>
  <si>
    <t>286.110.810822 / 22.04.2014</t>
  </si>
  <si>
    <t>ԵՐԵՎԱՆ ՆԱՐ-ԴՈՍԻ Փ. 1 16</t>
  </si>
  <si>
    <t>264.110.757082 / 27.02.2013</t>
  </si>
  <si>
    <t>ԵՐԵՎԱՆ Ա. Ավետիսյան փ. 70 շ. 72 բն.</t>
  </si>
  <si>
    <t>264.110.941231 / 12.01.2017</t>
  </si>
  <si>
    <t>ԵՐԵՎԱՆ ԿԻԵՎՅԱՆ 3 10</t>
  </si>
  <si>
    <t>271.110.974911 / 22.09.2017</t>
  </si>
  <si>
    <t>ԵՐԵՎԱՆ ԴԱՎԻԹԱՇԵՆ 4 ԹՂՄ. 32 4</t>
  </si>
  <si>
    <t>264.110.1044240 / 02.11.2018</t>
  </si>
  <si>
    <t xml:space="preserve"> Ա.ԽԱՉԱՏՐՅԱՆ Փ. 25 45</t>
  </si>
  <si>
    <t>286.110.974991 / 22.09.2017</t>
  </si>
  <si>
    <t xml:space="preserve">ԵՐԵՎԱՆ ՆԱՐ-ԴՈՍԻ 1 ՆՐԲ. 38 </t>
  </si>
  <si>
    <t>273.110.1060739 / 26.02.2019</t>
  </si>
  <si>
    <t xml:space="preserve"> ՍԵՐՈ ԽԱՆԶԱԴՅԱՆ Փ. 165 </t>
  </si>
  <si>
    <t>282.110.05725 / 05.03.2007</t>
  </si>
  <si>
    <t>Երևան ԱՎԱՆ-ԱՌԻՆՋ 1/2 15</t>
  </si>
  <si>
    <t>282.110.817040 / 11.06.2014</t>
  </si>
  <si>
    <t>ՆՈՐ ՆՈՐՔ ՇՈՊՐՈՆԻ 2 ՆՐԲ. 3 15</t>
  </si>
  <si>
    <t>290.110.1077362 / 04.06.2019</t>
  </si>
  <si>
    <t>273.110.03851 / 05.08.2004</t>
  </si>
  <si>
    <t>286.110.05083 / 18.08.2003</t>
  </si>
  <si>
    <t>Երևան ԴԵՄԻՐՃՅԱՆ Փ. 27/1 46</t>
  </si>
  <si>
    <t>87.110.824844 / 27.08.2014</t>
  </si>
  <si>
    <t xml:space="preserve">ՍԵՎԱՆ ԼՃԱՓՆՅԱ Փ. 2Բ </t>
  </si>
  <si>
    <t>290.1094497 / 02.10.2019</t>
  </si>
  <si>
    <t>ՀՐԱՆՏ ՍԱՐԳՍՅԱՆ ԳՈՒՐԳԵՆԻ</t>
  </si>
  <si>
    <t>29.799779 / 17.02.2014</t>
  </si>
  <si>
    <t>ԿԵՆՏՐՈՆ ՏԻԳՐԱՆ ՄԵԾԻ Պ. 53 112</t>
  </si>
  <si>
    <t>ԱՐԱՐԱՏՅԱՆ 1 ԶՆԳՎ. 16 17 ԲՆ.</t>
  </si>
  <si>
    <t xml:space="preserve">ԿՈՒՐՂԻՆՅԱՆ Փ. 122/4 </t>
  </si>
  <si>
    <t>264.110.1079226 / 17.06.2019</t>
  </si>
  <si>
    <t xml:space="preserve">ՎԱՀՐԱՄ ՓԱՓԱԶՅԱՆ 8 </t>
  </si>
  <si>
    <t>286.110.07867 / 02.02.2011</t>
  </si>
  <si>
    <t>Երեւան Աբովյան 3/1 9</t>
  </si>
  <si>
    <t>286.110.06266 / 16.11.2006</t>
  </si>
  <si>
    <t>ԵՐԵՎԱՆ ԽԱՆՋՅԱՆ 31Ա 32</t>
  </si>
  <si>
    <t>ՆԵԼԼԻ ԹՈՐՈՍՅԱՆ ԷԴՎԱՐԴԻ</t>
  </si>
  <si>
    <t>269.1028105 / 17.07.2018</t>
  </si>
  <si>
    <t>ՇԱՐՈՒՐԻ Փ. 15 25ԲՆ.</t>
  </si>
  <si>
    <t>29.946383 / 17.02.2017</t>
  </si>
  <si>
    <t xml:space="preserve">ԱԲՈՎՅԱՆ Փ. 174 </t>
  </si>
  <si>
    <t>81.893108 / 24.03.2016</t>
  </si>
  <si>
    <t>ԱՎԻԿ ՍԻՄՈՆՅԱՆ ԿԱՐԱՊԵՏԻ</t>
  </si>
  <si>
    <t>282.110.05297 / 29.07.2005</t>
  </si>
  <si>
    <t xml:space="preserve">ԱՎԱՆ ԱՎԱՆ 4Փ. թիվ 19 </t>
  </si>
  <si>
    <t>278.110.1035418  / 05.09.2018</t>
  </si>
  <si>
    <t xml:space="preserve">ՓԱՓԱԶՅԱՆ Փ. 22/3 </t>
  </si>
  <si>
    <t>269.65959 / 02.02.2012</t>
  </si>
  <si>
    <t>ՇԻՐԱԿԻ Փ. 13 39</t>
  </si>
  <si>
    <t>286.110.07631 / 15.07.2010</t>
  </si>
  <si>
    <t>ԿԵՆՏՐՈՆ ՀԻՆ ԵՐԵՎԱՆՑՈՒ 2 27</t>
  </si>
  <si>
    <t>264.110.1009206 / 12.03.2018</t>
  </si>
  <si>
    <t xml:space="preserve"> Ա.ԱՎԵՏԻՍՅԱՆ Փ. 112 27 բն.</t>
  </si>
  <si>
    <t>290.110.928509 / 23.09.2016</t>
  </si>
  <si>
    <t xml:space="preserve">ՄԱԼԱԹԻԱ-ՍԵԲԱՍՏԻԱ ՍՎԱՃՅԱՆ Փ 17 </t>
  </si>
  <si>
    <t>273.110.05034 / 29.09.2008</t>
  </si>
  <si>
    <t>ԵՐԵՎԱՆ Ս.Վրացյան 71 34</t>
  </si>
  <si>
    <t>269.110.1010487 / 20.03.2018</t>
  </si>
  <si>
    <t>ԱՐՏԱՇԻՍՅԱՆ Փ. 73 28</t>
  </si>
  <si>
    <t>286.110.03047 / 12.12.1997</t>
  </si>
  <si>
    <t xml:space="preserve">ԿԵՆՏՐՈՆ ՄԱՇՏՈՑԻ Պ. 20 </t>
  </si>
  <si>
    <t>286.110.1068089 / 09.04.2019</t>
  </si>
  <si>
    <t xml:space="preserve">ԱՐՇԱԿՈՒՆՅԱՑ 15 </t>
  </si>
  <si>
    <t>264.689980 / 14.03.2005</t>
  </si>
  <si>
    <t xml:space="preserve">ՀՈՎՍԵՓ ԷՄԻՆԻ Փ. 73Ա </t>
  </si>
  <si>
    <t>271.887061 / 05.02.2016</t>
  </si>
  <si>
    <t xml:space="preserve">ԴԱՎԻԹԱՇԵՆ 6 Փ. 24 </t>
  </si>
  <si>
    <t>23257605</t>
  </si>
  <si>
    <t>ՀՐԱՆՏ ԱՅՎԱԶՅԱՆ ԼՅՈՎԱՅԻ</t>
  </si>
  <si>
    <t>278.886229 / 01.02.2016</t>
  </si>
  <si>
    <t>ԽԱՂԱՂ ԴՈՆԻ Փ. 12 1</t>
  </si>
  <si>
    <t>264.110.03388 / 21.03.1997</t>
  </si>
  <si>
    <t>ԱՐԱԲԿԻՐ ՍՈՒՆԴՈՒԿՅԱՆ 13 19</t>
  </si>
  <si>
    <t>264.110.06327 / 17.06.2003</t>
  </si>
  <si>
    <t>ԵՐԵՎԱՆ Ազատության 11 60</t>
  </si>
  <si>
    <t>264.110.924093 / 10.08.2016</t>
  </si>
  <si>
    <t>ԵՐԵՎԱՆ</t>
  </si>
  <si>
    <t>264.110.1101966 / 15.11.2019</t>
  </si>
  <si>
    <t>ԲԱՂՐԱՄՅԱՆ Պ. 31Ա հ. 19</t>
  </si>
  <si>
    <t>ՏԱԹԵՎԻԿ ՔԵՉՅԱՆ ԱՌԱՔԵԼԻ</t>
  </si>
  <si>
    <t>271.1007913 / 01.03.2018</t>
  </si>
  <si>
    <t>ՀԱԼԱԲՅԱՆ Փ. 22Ա 43</t>
  </si>
  <si>
    <t>ՍԱԴԱՖ ԿԱՐԱՊԵՏՅԱՆ ԱՂԱՍՈՒ</t>
  </si>
  <si>
    <t>94.950741 / 21.03.2017</t>
  </si>
  <si>
    <t xml:space="preserve">ՍՊԱՆԴԱՐՅԱՆ 1 ՆՐԲ. 6 </t>
  </si>
  <si>
    <t>ԱՐՄԵՆ ՔԵՌՅԱՆ ՎԱԶԳԵՆԻ</t>
  </si>
  <si>
    <t>282.887353 / 09.02.2016</t>
  </si>
  <si>
    <t>ԳԱՅԻ Պ. 1 27</t>
  </si>
  <si>
    <t>ԱԻԴԱ ԳՐԻԳՈՐՅԱՆ ԳԱՐԵԳԻՆԻ</t>
  </si>
  <si>
    <t>37.00597 / 09.06.2000</t>
  </si>
  <si>
    <t>ՍՏԵՓԱՆԱՎԱՆ ՉԱՐԵՆՑԻ Փ. 175 2</t>
  </si>
  <si>
    <t>77.1077002 / 03.06.2019</t>
  </si>
  <si>
    <t>ՆՈՐ ԹԱՂԱՄԱՍ 3 31</t>
  </si>
  <si>
    <t>87.110.878028 / 09.11.2015</t>
  </si>
  <si>
    <t>ՍԵՎԱՆ ԳՐԻԲՈՅԵԴՈՎԻ Փ. 12 25</t>
  </si>
  <si>
    <t>80.110.927789 / 15.09.2016</t>
  </si>
  <si>
    <t xml:space="preserve">ՔԱՐԱՇԱՄԲ ԱՄԱՌԱՆՈՑԱՅԻՆ ԹՂՄ.1 ՓՈՂ. 104 </t>
  </si>
  <si>
    <t>290.834464 / 07.11.2014</t>
  </si>
  <si>
    <t>ԱՆԴՐԱՆԻԿԻ Փ. 55 52</t>
  </si>
  <si>
    <t xml:space="preserve">ՇԱՐՈՒՐԻ Փ. 43 </t>
  </si>
  <si>
    <t>282.110.1093431 / 25.09.2019</t>
  </si>
  <si>
    <t>ՆԱՆՍԵՆԻ Փ. 19 82 ԲՆ.</t>
  </si>
  <si>
    <t>290.110.820608 / 14.07.2014</t>
  </si>
  <si>
    <t>ՄԱԼԱԹԻԱ-ՍԵԲԱՍՏԻԱ Սվաճյան 12/1 15</t>
  </si>
  <si>
    <t xml:space="preserve">ԵՐԵՎԱՆ ՋՐԱՇԱՏԻ 1 -- </t>
  </si>
  <si>
    <t>286.110.04886 / 21.02.2003</t>
  </si>
  <si>
    <t>ԵՐԵՎԱՆ ՁՈՐԱՓԻ Փ. 40 69</t>
  </si>
  <si>
    <t>42.110.1093064 / 23.09.2019</t>
  </si>
  <si>
    <t xml:space="preserve"> Բ ԹԱՂԱՄԱՍ ԹԻՎ 17 ՏԱՂԱՎԱՐ 76</t>
  </si>
  <si>
    <t>264.110.945922 / 15.02.2017</t>
  </si>
  <si>
    <t xml:space="preserve">ԵՐԵՎԱՆ ԲԱՂՐԱՄՅԱՆ Փ. 3ա/1 </t>
  </si>
  <si>
    <t>264.110.963688 / 20.06.2017</t>
  </si>
  <si>
    <t xml:space="preserve">ԵՐԵՎԱՆ Վ. ՓԱՓԱԶՅԱՆ Փ. 8 </t>
  </si>
  <si>
    <t>264.110.1093988 / 30.09.2019</t>
  </si>
  <si>
    <t xml:space="preserve">ՎԱՂԱՐՇՅԱՆ Փ. 21 </t>
  </si>
  <si>
    <t>282.110.05743 / 26.03.2007</t>
  </si>
  <si>
    <t>ԵՐԵՎԱՆ Ն/ՆՈՐՔԻ 7Զ. 32 3</t>
  </si>
  <si>
    <t>282.120.131139 / 07.08.2012</t>
  </si>
  <si>
    <t>ԿԵՆՏՐՈՆ Ծիծեռնակաբերդի խճ 3 Մ.ընդՍփենս խանութ սրահ</t>
  </si>
  <si>
    <t>282.120.131144 / 07.08.2012</t>
  </si>
  <si>
    <t>282.120.131122 / 07.08.2012</t>
  </si>
  <si>
    <t>ԿԵՆՏՐՈՆ Ծիծեռնակաբերդի խճ 3 Մ. ընդՍփեն խան.սրահ</t>
  </si>
  <si>
    <t>282.110.760961 / 26.03.2013</t>
  </si>
  <si>
    <t xml:space="preserve">Երևան Պ. ՍԵՎԱԿԻ ԹՂՄ.,6-ՐԴ Փ. 7/1 ԱՐՏ. </t>
  </si>
  <si>
    <t>282.110.806150 / 26.03.2014</t>
  </si>
  <si>
    <t>ՆՈՐ ՆՈՐՔ ԲԱՂՅԱՆ 11 12</t>
  </si>
  <si>
    <t>282.110.932737 / 01.11.2016</t>
  </si>
  <si>
    <t>ԵՐԵՎԱՆ ԹՈԹՈՎԵՆՑԻ Փ. 15 7-8</t>
  </si>
  <si>
    <t>282.110.1039799 / 03.10.2018</t>
  </si>
  <si>
    <t xml:space="preserve"> ԴՈՒՐՅԱՆ ԹՂՄ. 45 46բն.</t>
  </si>
  <si>
    <t>290.110.737875 / 01.11.2012</t>
  </si>
  <si>
    <t>ԵՐԵՎԱՆ Շերամի փ. 71 35</t>
  </si>
  <si>
    <t>290.110.821359 / 21.07.2014</t>
  </si>
  <si>
    <t xml:space="preserve">ՄԱԼԱԹԻԱ-ՍԵԲԱՍՏԻԱ ՇԱՀՈՒՄՅԱՆ 5 Փ. 37 </t>
  </si>
  <si>
    <t>290.110.1062797 / 11.03.2019</t>
  </si>
  <si>
    <t xml:space="preserve">ԱՆԴՐԱՆԻԿԻ Փ. 1/6 </t>
  </si>
  <si>
    <t>290.110.04081 / 24.01.2011</t>
  </si>
  <si>
    <t xml:space="preserve">ԵՐԵՎԱՆ ԱՆԴՐԱՆԻԿԻ Փ. 149/2 </t>
  </si>
  <si>
    <t>269.110.03919 / 26.01.2011</t>
  </si>
  <si>
    <t xml:space="preserve">ԵՐԵՎԱՆ Ն.Շենգավիթ 6 28 </t>
  </si>
  <si>
    <t>290.110.935787 / 24.11.2016</t>
  </si>
  <si>
    <t xml:space="preserve">ԵՐԵՎԱՆ ՇԻՐԱԿԻ Փ. 45/33 </t>
  </si>
  <si>
    <t>222.120.00154 / 15.08.2003</t>
  </si>
  <si>
    <t xml:space="preserve">ԵՐԵՎԱՆ Հանրապետության 67 </t>
  </si>
  <si>
    <t>286.110.06487 / 25.05.2007</t>
  </si>
  <si>
    <t>269.110.03775 / 13.01.2010</t>
  </si>
  <si>
    <t>ԵՐԵՎԱՆ ՀՅՈՒՍԻՍԱՅԻՆ Պ. 8 11 ՏԱՐԱԾՔ</t>
  </si>
  <si>
    <t>286.110.715309 / 09.10.2012</t>
  </si>
  <si>
    <t>ԵՐԵՎԱՆ Նալբանդյան 7/1 2</t>
  </si>
  <si>
    <t>273.120.862015 / 19.06.2015</t>
  </si>
  <si>
    <t>286.120.947367 / 24.02.2017</t>
  </si>
  <si>
    <t xml:space="preserve">ԵՐԵՎԱՆ Մ.ԽՈՐԵՆԱՑՈՒ Փ. 15 </t>
  </si>
  <si>
    <t>273.110.949017 / 07.03.2017</t>
  </si>
  <si>
    <t>ԵՐԵՎԱՆ ՔԱՋԱԶՆՈՒՆՈՒ Փ. 2 11</t>
  </si>
  <si>
    <t>273.110.1045581 / 13.11.2018</t>
  </si>
  <si>
    <t>ԳՈՒՐԳԵՆ ՄԱՀԱՐՈՒ Փ. 39Ա ԲՆ.14</t>
  </si>
  <si>
    <t>ԱՆԴՐԻՆԵ ՄԻՐԶԱԽԱՆՅԱՆ ԳՈՒՐԳԵՆԻ</t>
  </si>
  <si>
    <t>290.1001293 / 17.01.2018</t>
  </si>
  <si>
    <t>ՍՎԱՃՅԱՆ Փ. 18 28</t>
  </si>
  <si>
    <t>ՌՈՒՇԱՆՅԱՆ ՄՀԵՐ ՌԱՖԻԿԻ</t>
  </si>
  <si>
    <t>29.05892 / 03.02.2010</t>
  </si>
  <si>
    <t xml:space="preserve">ԳՅՈՒՄՐԻ Կ. ԴԵՄԻՐՃՅԱՆ 1 ԱՆՑՂ. 17 </t>
  </si>
  <si>
    <t>26.05020 / 01.04.2008</t>
  </si>
  <si>
    <t>ԴՊՐՈՑԻ Փ. 2 12</t>
  </si>
  <si>
    <t>ՍԱՐԳԻՍ ՎԱՐԴԱՆՅԱՆ ԳԱԳԻԿԻ</t>
  </si>
  <si>
    <t>37.01345 / 11.05.2009</t>
  </si>
  <si>
    <t>ՍՏԵՓԱՆԱՎԱՆ Վիրահայոց 17 2</t>
  </si>
  <si>
    <t>29.863735 / 02.07.2015</t>
  </si>
  <si>
    <t>ՄՈՒՇ 2 ԹՂՄ. 45 4</t>
  </si>
  <si>
    <t>85498442</t>
  </si>
  <si>
    <t>290.1002221 / 23.01.2018</t>
  </si>
  <si>
    <t xml:space="preserve"> ԱՆԴՐԱՆԻԿԻ Փ. 52 15</t>
  </si>
  <si>
    <t>264.110.00926 / 28.03.1995</t>
  </si>
  <si>
    <t xml:space="preserve">Երևան ԿՈՄԻՏԱՍԻ 38 </t>
  </si>
  <si>
    <t>273.110.04472 / 27.02.2007</t>
  </si>
  <si>
    <t>Երևան ՏԵՐՅԱՆ 62Ա</t>
  </si>
  <si>
    <t>58.110.00334 / 15.09.2003</t>
  </si>
  <si>
    <t xml:space="preserve">ՇԵՆԳԱՎԻԹ ՍԵՎԱՆԻ Փ. 86/3 </t>
  </si>
  <si>
    <t>ԱՐԻՆ-ԲԵՐԴԻ 9</t>
  </si>
  <si>
    <t>ԱՐՑԱԽԻ Փ. 63</t>
  </si>
  <si>
    <t>ՋԱՄԲՈՒԼԻ Փ. 45/2</t>
  </si>
  <si>
    <t>Երևան ԱՆԴՐՖԵԴԵՐԱՑԻԱՅԻ ՆՐԲ. 4/5 1</t>
  </si>
  <si>
    <t>ԱԶԱՏԱՄԱՐՏԻԿՆԵՐԻ 1 ՆՐԲ. 9</t>
  </si>
  <si>
    <t>ՇԻՐԱԶԻ Փ. 34 37</t>
  </si>
  <si>
    <t>ԷՐԵԲՈՒՆԻ Փ. 25 13 բն.</t>
  </si>
  <si>
    <t>ԳԱՅԻ Պ. թիվ 16</t>
  </si>
  <si>
    <t xml:space="preserve">ԱՎԱՆ ԱՌԻՆՋ 2 ՄԿՐՇ. 2/10 39 </t>
  </si>
  <si>
    <t>ԱՐՇԱԿՈՒՆՅԱՑ Պ. 127/21</t>
  </si>
  <si>
    <t>ԱՐՏԱՇԻՍՅԱՆ Փ. 45/21 33</t>
  </si>
  <si>
    <t>ՀԱՅԱՍՏԱՆԻ ՀԱՆՐԱՊԵՏՈՒԹՅԱՆ
ՇՈՒԿԱՅԻ ՎԵՐԱՀՍԿՈՂՈՒԹՅԱՆ ՏԵՍՉԱԿԱՆ ՄԱՐՄՆԻ ԿՈՂՄԻՑ
2021 ԹՎԱԿԱՆԻ ԸՆԹԱՑՔՈՒՄ ԻՐԱԿԱՆԱՑՎԵԼԻՔ ՍՏՈՒԳՈՒՄՆԵՐԻ ԾՐԱԳԻՐ</t>
  </si>
  <si>
    <t xml:space="preserve">ՀԱՅԿԱԶ ԱՄԻՐԽԱՆՅԱՆ ԱՐՄԵՆԱԿԻ </t>
  </si>
  <si>
    <t>ԹԵՐՄՈ-ԱՐ</t>
  </si>
  <si>
    <t xml:space="preserve"> 264.110.1108376 / 2020-01-08</t>
  </si>
  <si>
    <t>80.110.1118173 / 2020-02-26</t>
  </si>
  <si>
    <t>278.110.1120996 / 2020-03-11</t>
  </si>
  <si>
    <t>278.110.1130019 / 2020-06-04</t>
  </si>
  <si>
    <t>278.110.1111704 / 2020-01-23</t>
  </si>
  <si>
    <t>290.110.1133965 / 2020-06-26</t>
  </si>
  <si>
    <t xml:space="preserve"> 88.110.1109951 / 2020-01-15</t>
  </si>
  <si>
    <t>264.25107 / 2011-07-07</t>
  </si>
  <si>
    <t>264.1141369 / 2020-08-13</t>
  </si>
  <si>
    <t>278.1122531 / 2020-03-31</t>
  </si>
  <si>
    <t>282.1129569 / 2020-06-02</t>
  </si>
  <si>
    <t>79.1127035 / 2020-05-19</t>
  </si>
  <si>
    <t>264.110.1111807 / 2020-01-24</t>
  </si>
  <si>
    <t>290.110.1117260 / 2020-02-21</t>
  </si>
  <si>
    <t>81.1127969 / 2020-05-23</t>
  </si>
  <si>
    <t>286.120.775661 / 2013-07-13</t>
  </si>
  <si>
    <t>278.1110942 / 2020-01-21</t>
  </si>
  <si>
    <t>271.1124044 / 2020-05-04</t>
  </si>
  <si>
    <t xml:space="preserve"> 278.110.1103162 / 2019-11-25</t>
  </si>
  <si>
    <t>282.110.1104622 / 2019-12-04</t>
  </si>
  <si>
    <t>282.110.1130810 / 2020-06-09</t>
  </si>
  <si>
    <t>269.110.1104116 / 2019-12-02</t>
  </si>
  <si>
    <t>269.1118355 / 2020-02-27</t>
  </si>
  <si>
    <t>ԼԵՆՏԵՔՍ</t>
  </si>
  <si>
    <t>29.110.01712 / 2001-04-06</t>
  </si>
  <si>
    <t>05524005</t>
  </si>
  <si>
    <t>ՇԻՐԱԿ, ԳՅՈՒՄՐԻ, Վ.ՍԱՐԳՍՅԱՆ Փ. 1-ին ԹԱՂ., 111, 3, 3118</t>
  </si>
  <si>
    <t>ԼԻԼԻԹ ԶԱՔԱՐՅԱՆ ՍԱՄՎԵԼԻ</t>
  </si>
  <si>
    <t>29.749617 / 2013-01-17</t>
  </si>
  <si>
    <t>ՇԻՐԱԿ, ԳՅՈՒՄՐԻ, Վ. ՍԱՐԳՍՅԱՆ Փ., 8, 20, 3115</t>
  </si>
  <si>
    <t>ՏԻԳՐԱՆ ՀԱՐՈՒԹՅՈՒՆՅԱՆ ԱՐՏՈՒՇԻ</t>
  </si>
  <si>
    <t xml:space="preserve"> 29.1029995 / 2018-07-30</t>
  </si>
  <si>
    <t>ՇԻՐԱԿ, ԳՅՈՒՄՐԻ, ՄԱԶՄԱՆՅԱՆ Փ., 169, 3101</t>
  </si>
  <si>
    <t>ԵՐԵՎԱՆ, ԱՐԱԲԿԻՐ, ԱԴՈՆՑԻ 19/8, 0014</t>
  </si>
  <si>
    <t>ՇԻՐԱԿ, ԱՇՈՑՔ, 2801</t>
  </si>
  <si>
    <t>գ.Նորապատ, 0904</t>
  </si>
  <si>
    <t>ՇԻՐԱԿ, ԱԽՈՒՐՅԱՆ, 2601</t>
  </si>
  <si>
    <t>ԷՐԵԲՈՒՆԻ Փ. 11 49 ԲՆ.</t>
  </si>
  <si>
    <t>Երևան, ԳԱՅԻ 55-42, 0076</t>
  </si>
  <si>
    <t>Արգավանդ, Գ.ԱՐԳԱՎԱՆԴ,0916</t>
  </si>
  <si>
    <t>ՇԻՐԱԿ, ԱԽՈՒՐՅԱՆ, 2602</t>
  </si>
  <si>
    <t>ԳԱՅԻ 1 35 ԲՆ., 378010</t>
  </si>
  <si>
    <t>ԵՐԵՎԱՆ, ԿԵՆՏՐՈՆ, Մ.ՀԵՐԱՑՈՒ, 24, 38, 0025</t>
  </si>
  <si>
    <t>ՏԱՎՈՒՇ, ԿՈՂԲ, 36 Փ., 17, 4110 2016-03-24</t>
  </si>
  <si>
    <t>ՏԱՎՈՒՇ, ԲԵՐԴԱՎԱՆ, 2 Փ. 2 ՓԿՂ., 3, 4107</t>
  </si>
  <si>
    <t>ԵՐԵՎԱՆ, ԱՐԱԲԿԻՐ, ՄԱՄԻԿՈՆՅԱՆՑ Փ., 48, 0051</t>
  </si>
  <si>
    <t>Երևան, Վազգեն Սարգսյան, 10, տար 89, 0010</t>
  </si>
  <si>
    <t>Շուկայի վերահսկողության տեսչական մարմնի կողմից 2021 թվականի ընթացքում նախատեսվում է իրականացնել թվով 450 ստուգումներ, որոնցից՝ 331-ը՝ բարձր ռիսկայնությամբ, 111՝ միջին ռիսկայնությամբ և 8` ցածր ռիսկայնությամբ տնտեսավարող սուբյեկտների մոտ</t>
  </si>
  <si>
    <t>ԱՐՄ ՊԵՏՐՈԼ</t>
  </si>
  <si>
    <t>282.110.04039 / 2001-03-30</t>
  </si>
  <si>
    <t>00848215</t>
  </si>
  <si>
    <t>ԵՐԵՎԱՆ, ՔԱՆԱՔԵՌ-ԶԵՅԹՈՒՆ, ԱԶԱՏՈՒԹՅԱՆ, 5, 66, 0035</t>
  </si>
  <si>
    <t>17.11.2017</t>
  </si>
  <si>
    <t>ՓԱՐՎԱՆԻ</t>
  </si>
  <si>
    <t>49.110.00358 / 2007-04-11</t>
  </si>
  <si>
    <t>05204478</t>
  </si>
  <si>
    <t>Արագածոտն, Ապարան, Ա.ԽԱՉԱՏՐՅԱՆ, 14, 0301</t>
  </si>
  <si>
    <t>ԶԱՔ ԳՐՈՒՊ</t>
  </si>
  <si>
    <t>29.110.47213 / 2011-09-27</t>
  </si>
  <si>
    <t>05538342</t>
  </si>
  <si>
    <t>ՇԻՐԱԿ, ԳՅՈՒՄՐԻ, ԻՍԱՀԱԿՅԱՆ Փ., 8, 8, 3101</t>
  </si>
  <si>
    <t>ՎԱ-ԱՐՏ</t>
  </si>
  <si>
    <t>48.110.00214 / 2007-03-15</t>
  </si>
  <si>
    <t>06001325</t>
  </si>
  <si>
    <t>ՄԱՐԱԼԻԿ, ԳԱԳԱՐԻՆԻ Փ., 1, 2901</t>
  </si>
  <si>
    <t>ԱՎԵՏ-ՄՀԵՐ</t>
  </si>
  <si>
    <t>76.110.00787 / 2005-11-14</t>
  </si>
  <si>
    <t>08208116</t>
  </si>
  <si>
    <t>ԳԵՂԱՐՔՈՒՆԻՔ, ք.Մարտունի, ՍԱՅԱԹ-ՆՈՎԱ, 39, 1401</t>
  </si>
  <si>
    <t>ՄՄՄ ԸՆԴ Ռ</t>
  </si>
  <si>
    <t>87.110.01368 / 2009-10-08</t>
  </si>
  <si>
    <t>08617543</t>
  </si>
  <si>
    <t>Գեղարքունիք, գ.Ծովագյուղ, -, -, 1512</t>
  </si>
  <si>
    <t>Վ-ՍԱՆԿ</t>
  </si>
  <si>
    <t>290.110.02887 / 2003-05-02</t>
  </si>
  <si>
    <t>01833791</t>
  </si>
  <si>
    <t>Երևան, Ա.ԲԱԲԱՋԱՆՅԱՆ, 2/2, 0064</t>
  </si>
  <si>
    <t>ՎԱՀ-ԳԱԼ</t>
  </si>
  <si>
    <t>222.110.821295 / 2014-07-21</t>
  </si>
  <si>
    <t>08912269</t>
  </si>
  <si>
    <t>ՎԱՅՈՑ ՁՈՐ, ԵՂԵԳՆԱՁՈՐ, ԵՐԵՎԱՆՅԱՆ ԽՃ., ԹԻՎ 1/6, 3601</t>
  </si>
  <si>
    <t>ՎԱՅՔ ԳԱԶ</t>
  </si>
  <si>
    <t>44.110.00431 / 2006-09-07</t>
  </si>
  <si>
    <t>09104187</t>
  </si>
  <si>
    <t>Վայք, ՏԵՐՅԱՆ Փ., 5, 3801</t>
  </si>
  <si>
    <t>Ս.Կ. ԿԱԶ</t>
  </si>
  <si>
    <t>18.110.00808 / 2009-08-21</t>
  </si>
  <si>
    <t>09212575</t>
  </si>
  <si>
    <t>ՍՅՈՒՆԻՔ, ԳՈՐԻՍ, Մ.Մաշտոցի, 1, 38, 3201</t>
  </si>
  <si>
    <t>ՌՈԲԷԼ</t>
  </si>
  <si>
    <t>286.080.01599 / 1995-08-22</t>
  </si>
  <si>
    <t>02551754</t>
  </si>
  <si>
    <t>Երևան, ՎԱՐԴԱՆԱՆՑ, 7, 23, 0010</t>
  </si>
  <si>
    <t>ԹԱՄԶԱ</t>
  </si>
  <si>
    <t>11.110.02366 / 2006-07-19</t>
  </si>
  <si>
    <t>03529525</t>
  </si>
  <si>
    <t>ԿՈՏԱՅՔ, ԱԲՈՎՅԱՆ, ԱԲՈՎՅԱՆ 3Մ/Շ, 24, 17, 2202</t>
  </si>
  <si>
    <t>ՃԵՐՄԱԿ ԵՐԱՄ</t>
  </si>
  <si>
    <t>77.110.01043 / 2008-07-21</t>
  </si>
  <si>
    <t>03810556</t>
  </si>
  <si>
    <t>ԱՐԱՐԱՏ, ՆՈՐԱԲԱՑ, -, -, 0818</t>
  </si>
  <si>
    <t>ՊՐՈՖԱՎՏՈ</t>
  </si>
  <si>
    <t xml:space="preserve"> 27.110.01186 / 2004-03-16</t>
  </si>
  <si>
    <t>09416516</t>
  </si>
  <si>
    <t>ՍՅՈՒՆԻՔ, ՔԱՋԱՐԱՆ, ՉԱՐԵՆՑԻ Փ., 2, 9, 3309</t>
  </si>
  <si>
    <t>Ա-ՏԵԳ</t>
  </si>
  <si>
    <t>21.110.00520 / 2006-02-27</t>
  </si>
  <si>
    <t>07905651</t>
  </si>
  <si>
    <t>ԱՐՄԱՎԻՐ, ՄՐԳԱՇԱՏ, 2 Փ., 55, 0934</t>
  </si>
  <si>
    <t>ՍԵԶԱՄ-ԳԱԶ</t>
  </si>
  <si>
    <t>26.110.01997 / 2002-04-09</t>
  </si>
  <si>
    <t>06928741</t>
  </si>
  <si>
    <t>ԼՈՌԻ, ՎԱՆԱՁՈՐ, ՆԱՐԵԿԱՑՈՒ Փ., 67Գ, 2014</t>
  </si>
  <si>
    <t>ԳԱԳԱ-ԷՏ</t>
  </si>
  <si>
    <t>51.110.00713 / 2004-03-04</t>
  </si>
  <si>
    <t>04109443</t>
  </si>
  <si>
    <t>Արարատ, գ. Այգավան, --, --, 0604</t>
  </si>
  <si>
    <t>ԱՐՄ ՍԵՐԳ</t>
  </si>
  <si>
    <t>51.110.749493 / 2013-01-17</t>
  </si>
  <si>
    <t>04114192</t>
  </si>
  <si>
    <t>ԱՐԱՐԱՏ, ԵՐԱՍԽ, Երևանյան խճուղի, 12, 0609</t>
  </si>
  <si>
    <t>ՌԱԳԱՌՈՒ</t>
  </si>
  <si>
    <t>83.110.01223 / 2005-11-29</t>
  </si>
  <si>
    <t>04417548</t>
  </si>
  <si>
    <t>ԱՐՄԱՎԻՐ, ՋԱՆՖԻԴԱ, 00, 00, 0941</t>
  </si>
  <si>
    <t>ԷԼՍԻ ՈՒԱՅԿԻԿԻ ՌԻԹԵՅԼ ԷՅ ԱՐ</t>
  </si>
  <si>
    <t>286.110.809523 / 2014-04-11</t>
  </si>
  <si>
    <t>02627043</t>
  </si>
  <si>
    <t>ԵՐԵՎԱՆ, ՄԱԼԱԹԻԱ-ՍԵԲԱՍՏԻԱ, Ծիծեռնակաբերդի խճ., 3, 117, 0064</t>
  </si>
  <si>
    <t>ԱՌԳԵ ԲԻԶՆԵՍ</t>
  </si>
  <si>
    <t>290.110.03382 / 2006-10-27</t>
  </si>
  <si>
    <t>01839755</t>
  </si>
  <si>
    <t>Երևան, ՇԱՐՈՒՐԻ, 47/1, 0084</t>
  </si>
  <si>
    <t>28.07.2017</t>
  </si>
  <si>
    <t>24.07.2017</t>
  </si>
  <si>
    <t>10.07.2017</t>
  </si>
  <si>
    <t>06.10.2017</t>
  </si>
  <si>
    <t>09.10.2017</t>
  </si>
  <si>
    <t>20.10.2017</t>
  </si>
  <si>
    <t>06.11.2017</t>
  </si>
  <si>
    <t>03.11.2017</t>
  </si>
  <si>
    <t>15.05.2017</t>
  </si>
  <si>
    <t>02.05.2017</t>
  </si>
  <si>
    <t>15.08.2018</t>
  </si>
  <si>
    <t>15.09.2017</t>
  </si>
  <si>
    <t>1</t>
  </si>
  <si>
    <t>Ս.Վ.ՄԱԼԱՅԱՆԻ ԱՆՎԱՆ ԱԿՆԱԲՈՒԺԱԿԱՆ ԿԵՆՏՐՈՆ</t>
  </si>
  <si>
    <t>271.120.02642 / 2003-10-20</t>
  </si>
  <si>
    <t>01203444</t>
  </si>
  <si>
    <t>Երևան, ՖՈՒՉԻԿԻ Փ., 30, 0054</t>
  </si>
  <si>
    <t>25.08.2017</t>
  </si>
  <si>
    <t>ՄԱՆԿԱՆ</t>
  </si>
  <si>
    <t>286.110.03206 / 1998-06-04</t>
  </si>
  <si>
    <t>02540852</t>
  </si>
  <si>
    <t>ԵՐԵՎԱՆ, ԿԵՆՏՐՈՆ, ՄԱՇՏՈՑԻ, 24, 0010</t>
  </si>
  <si>
    <t>ԳԵՎՈՐԳ ՉԱԹԱԼՅԱՆ</t>
  </si>
  <si>
    <t>278.110.03659 / 2004-12-21</t>
  </si>
  <si>
    <t>00442786</t>
  </si>
  <si>
    <t>Երևան, ՄԱՅԱԿՈՎՍԿՈՒ 16, չկա, 0005</t>
  </si>
  <si>
    <t>ՈՍՏԱՆԻԿ ՀԱՅՐԵՆՅԱՑ</t>
  </si>
  <si>
    <t>88.110.00855 / 2005-02-14</t>
  </si>
  <si>
    <t>09809097</t>
  </si>
  <si>
    <t>Սյունիք, գ.Անգեղակոթ, 3506</t>
  </si>
  <si>
    <t>ԷՎԵՆՏՈՒՍ</t>
  </si>
  <si>
    <t>278.110.819033 / 2014-06-30</t>
  </si>
  <si>
    <t>00463424</t>
  </si>
  <si>
    <t>ԵՐԵՎԱՆ, ԷՐԵԲՈՒՆԻ, ՆՈՐ-ԱՐԵՇ 20Փ,ՓԱԿ, Տ, 26, 0020</t>
  </si>
  <si>
    <t>08.09.2017</t>
  </si>
  <si>
    <t>16.11.2018</t>
  </si>
  <si>
    <t>15.11.2017</t>
  </si>
  <si>
    <t>ՆԱՐ-ԱՌ</t>
  </si>
  <si>
    <t>273.110.03165 / 2002-03-22</t>
  </si>
  <si>
    <t>01542102</t>
  </si>
  <si>
    <t>ԵՐԵՎԱՆ, ԿԵՆՏՐՈՆ, ԱԲՈՎՅԱՆ Փ., 46, 0009</t>
  </si>
  <si>
    <t>ԱԼՖԱ-ՖԱՐՄ</t>
  </si>
  <si>
    <t>273.120.04865 / 2008-04-11</t>
  </si>
  <si>
    <t>05507136</t>
  </si>
  <si>
    <t>ԵՐԵՎԱՆ, ՇԵՆԳԱՎԻԹ, ՇԻՐԱԿԻ Փ., թիվ 1/68, 0043</t>
  </si>
  <si>
    <t>ՌՈՒԺ ԲՈՒՏԵ</t>
  </si>
  <si>
    <t>286.110.06052 / 2006-04-26</t>
  </si>
  <si>
    <t>02582137</t>
  </si>
  <si>
    <t>ԵՐԵՎԱՆ, ԿԵՆՏՐՈՆ, ՄԱՇՏՈՑԻ ՊՈՂՈՏԱ, ԹԻՎ 16, -, 0015</t>
  </si>
  <si>
    <t>ԲԱՐՍԻՍ</t>
  </si>
  <si>
    <t>269.110.02431 / 2002-02-08</t>
  </si>
  <si>
    <t>02230504</t>
  </si>
  <si>
    <t>Երևան, Արշակունյաց, 57/2, 0006</t>
  </si>
  <si>
    <t>ՍԱՐ-ՋԻ</t>
  </si>
  <si>
    <t>273.110.03526 / 2003-05-26</t>
  </si>
  <si>
    <t>01546258</t>
  </si>
  <si>
    <t>ԵՐԵՎԱՆ, ՆՈՐ ՆՈՐՔ, ՆՈՐՔԻ 9Փ.90, չկա, 0047</t>
  </si>
  <si>
    <t>28.09.2017</t>
  </si>
  <si>
    <t>29.11.2017</t>
  </si>
  <si>
    <t>31.08.2017</t>
  </si>
  <si>
    <t>05.12.2017</t>
  </si>
  <si>
    <t>22.09.2017</t>
  </si>
  <si>
    <t>ԻՄԷՔՍ ԳՐՈՒՊ</t>
  </si>
  <si>
    <t>282.110.03978 / 2001-01-25</t>
  </si>
  <si>
    <t>00847479</t>
  </si>
  <si>
    <t>Երևան, Թբիլիսյան խճուղի, 25, 0052</t>
  </si>
  <si>
    <t>ԷՅՐՖԵԼ ԹՐԵՅԴ</t>
  </si>
  <si>
    <t>290.110.03428 / 2007-02-06</t>
  </si>
  <si>
    <t>01840487</t>
  </si>
  <si>
    <t>Երևան, ԱՆԴՐԱՆԻԿԻ, 33, 4, 0034</t>
  </si>
  <si>
    <t>26.03.2018</t>
  </si>
  <si>
    <t>24.11.2017</t>
  </si>
  <si>
    <t>ԱՅՅՈՒՆԵԹՎՈՐՔՍ</t>
  </si>
  <si>
    <t>286.110.06803 / 2008-03-07</t>
  </si>
  <si>
    <t>02588485</t>
  </si>
  <si>
    <t>ԵՐԵՎԱՆ, ԿԵՆՏՐՈՆ, ՊՈՒՇԿԻՆԻ Փ., 38/1, 55 շին., 0010</t>
  </si>
  <si>
    <t>04.12.2017</t>
  </si>
  <si>
    <t>ռադիոսարք</t>
  </si>
  <si>
    <t>00203754</t>
  </si>
  <si>
    <t>ՏԵԽ-ԱՎՏՈ-ԳՐՈՒՊ</t>
  </si>
  <si>
    <t>264.110.1076187 / 2019-05-29</t>
  </si>
  <si>
    <t>ԿՈՏԱՅՔ, ԱԲՈՎՅԱՆ, ԲԱՐԵԿԱՄՈՒ-ԹՅԱՆ Փ., 1/2, արհեստանոց, 2201</t>
  </si>
  <si>
    <t>273.110.03633 / 03.11.2003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</si>
</sst>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6"/>
      <name val="GHEA Grapalat"/>
      <family val="3"/>
    </font>
    <font>
      <b/>
      <sz val="14"/>
      <name val="GHEA Grapalat"/>
      <family val="3"/>
    </font>
    <font>
      <b/>
      <sz val="9"/>
      <name val="GHEA Grapalat"/>
      <family val="3"/>
    </font>
    <font>
      <sz val="10"/>
      <name val="Arial"/>
      <family val="2"/>
    </font>
    <font>
      <b/>
      <sz val="15"/>
      <color theme="1"/>
      <name val="Calibri"/>
      <family val="2"/>
      <charset val="1"/>
      <scheme val="minor"/>
    </font>
    <font>
      <b/>
      <sz val="20"/>
      <name val="GHEA Grapalat"/>
      <family val="3"/>
    </font>
    <font>
      <b/>
      <sz val="25"/>
      <color theme="1"/>
      <name val="Calibri"/>
      <family val="2"/>
      <scheme val="minor"/>
    </font>
    <font>
      <sz val="9"/>
      <color theme="1"/>
      <name val="GHEA Grapalat"/>
      <family val="3"/>
    </font>
    <font>
      <sz val="9"/>
      <name val="GHEA Grapalat"/>
      <family val="3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49" fontId="6" fillId="2" borderId="2" xfId="0" applyNumberFormat="1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left" vertical="center" wrapText="1"/>
    </xf>
    <xf numFmtId="49" fontId="6" fillId="7" borderId="2" xfId="0" applyNumberFormat="1" applyFont="1" applyFill="1" applyBorder="1" applyAlignment="1">
      <alignment horizontal="left" vertical="center" wrapText="1"/>
    </xf>
    <xf numFmtId="49" fontId="6" fillId="11" borderId="2" xfId="0" applyNumberFormat="1" applyFont="1" applyFill="1" applyBorder="1" applyAlignment="1">
      <alignment horizontal="left" vertical="center" wrapText="1"/>
    </xf>
    <xf numFmtId="49" fontId="6" fillId="10" borderId="2" xfId="0" applyNumberFormat="1" applyFont="1" applyFill="1" applyBorder="1" applyAlignment="1">
      <alignment horizontal="left" vertical="center" wrapText="1"/>
    </xf>
    <xf numFmtId="49" fontId="6" fillId="12" borderId="2" xfId="0" applyNumberFormat="1" applyFont="1" applyFill="1" applyBorder="1" applyAlignment="1">
      <alignment horizontal="left" vertical="center" wrapText="1"/>
    </xf>
    <xf numFmtId="49" fontId="6" fillId="15" borderId="2" xfId="0" applyNumberFormat="1" applyFont="1" applyFill="1" applyBorder="1" applyAlignment="1">
      <alignment horizontal="left" vertical="center" wrapText="1"/>
    </xf>
    <xf numFmtId="49" fontId="6" fillId="14" borderId="2" xfId="0" applyNumberFormat="1" applyFont="1" applyFill="1" applyBorder="1" applyAlignment="1">
      <alignment horizontal="left" vertical="center" wrapText="1"/>
    </xf>
    <xf numFmtId="49" fontId="6" fillId="13" borderId="2" xfId="0" applyNumberFormat="1" applyFont="1" applyFill="1" applyBorder="1" applyAlignment="1">
      <alignment horizontal="left" vertical="center" wrapText="1"/>
    </xf>
    <xf numFmtId="49" fontId="6" fillId="9" borderId="2" xfId="0" applyNumberFormat="1" applyFont="1" applyFill="1" applyBorder="1" applyAlignment="1">
      <alignment horizontal="left" vertical="center" wrapText="1"/>
    </xf>
    <xf numFmtId="49" fontId="6" fillId="16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0" fontId="8" fillId="0" borderId="0" xfId="0" applyFont="1" applyFill="1"/>
    <xf numFmtId="0" fontId="7" fillId="2" borderId="2" xfId="0" applyFont="1" applyFill="1" applyBorder="1"/>
    <xf numFmtId="0" fontId="7" fillId="2" borderId="0" xfId="0" applyFont="1" applyFill="1"/>
    <xf numFmtId="0" fontId="5" fillId="2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6"/>
  <sheetViews>
    <sheetView tabSelected="1" zoomScale="85" zoomScaleNormal="85" workbookViewId="0">
      <selection activeCell="A2" sqref="A2:G3"/>
    </sheetView>
  </sheetViews>
  <sheetFormatPr defaultRowHeight="13"/>
  <cols>
    <col min="1" max="1" width="4.54296875" style="18" bestFit="1" customWidth="1"/>
    <col min="2" max="2" width="30.81640625" style="18" customWidth="1"/>
    <col min="3" max="3" width="9.6328125" style="18" customWidth="1"/>
    <col min="4" max="4" width="14.7265625" style="18" customWidth="1"/>
    <col min="5" max="5" width="11" style="18" customWidth="1"/>
    <col min="6" max="6" width="32.7265625" style="18" customWidth="1"/>
    <col min="7" max="7" width="9.90625" style="18" customWidth="1"/>
    <col min="8" max="16384" width="8.7265625" style="18"/>
  </cols>
  <sheetData>
    <row r="1" spans="1:7" ht="86.5" customHeight="1">
      <c r="A1" s="26" t="s">
        <v>1630</v>
      </c>
      <c r="B1" s="26"/>
      <c r="C1" s="26"/>
      <c r="D1" s="26"/>
      <c r="E1" s="26"/>
      <c r="F1" s="26"/>
      <c r="G1" s="26"/>
    </row>
    <row r="2" spans="1:7">
      <c r="A2" s="27" t="s">
        <v>1680</v>
      </c>
      <c r="B2" s="27"/>
      <c r="C2" s="27"/>
      <c r="D2" s="27"/>
      <c r="E2" s="27"/>
      <c r="F2" s="27"/>
      <c r="G2" s="27"/>
    </row>
    <row r="3" spans="1:7" ht="99" customHeight="1">
      <c r="A3" s="28"/>
      <c r="B3" s="28"/>
      <c r="C3" s="28"/>
      <c r="D3" s="28"/>
      <c r="E3" s="28"/>
      <c r="F3" s="28"/>
      <c r="G3" s="28"/>
    </row>
    <row r="4" spans="1:7" ht="13" customHeight="1">
      <c r="A4" s="25" t="s">
        <v>0</v>
      </c>
      <c r="B4" s="25" t="s">
        <v>1</v>
      </c>
      <c r="C4" s="25"/>
      <c r="D4" s="25" t="s">
        <v>2</v>
      </c>
      <c r="E4" s="25" t="s">
        <v>3</v>
      </c>
      <c r="F4" s="25" t="s">
        <v>4</v>
      </c>
      <c r="G4" s="25" t="s">
        <v>5</v>
      </c>
    </row>
    <row r="5" spans="1:7" ht="51" customHeight="1">
      <c r="A5" s="25"/>
      <c r="B5" s="24" t="s">
        <v>6</v>
      </c>
      <c r="C5" s="24" t="s">
        <v>7</v>
      </c>
      <c r="D5" s="25"/>
      <c r="E5" s="25"/>
      <c r="F5" s="25"/>
      <c r="G5" s="25"/>
    </row>
    <row r="6" spans="1:7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</row>
    <row r="7" spans="1:7" ht="26">
      <c r="A7" s="22" t="s">
        <v>1778</v>
      </c>
      <c r="B7" s="29" t="s">
        <v>1779</v>
      </c>
      <c r="C7" s="30" t="s">
        <v>11</v>
      </c>
      <c r="D7" s="22" t="s">
        <v>1780</v>
      </c>
      <c r="E7" s="30" t="s">
        <v>1781</v>
      </c>
      <c r="F7" s="29" t="s">
        <v>1782</v>
      </c>
      <c r="G7" s="30" t="s">
        <v>1783</v>
      </c>
    </row>
    <row r="8" spans="1:7" ht="26">
      <c r="A8" s="23">
        <f>A7+1</f>
        <v>2</v>
      </c>
      <c r="B8" s="29" t="s">
        <v>13</v>
      </c>
      <c r="C8" s="30" t="s">
        <v>8</v>
      </c>
      <c r="D8" s="22" t="s">
        <v>14</v>
      </c>
      <c r="E8" s="30" t="s">
        <v>15</v>
      </c>
      <c r="F8" s="29" t="s">
        <v>12</v>
      </c>
      <c r="G8" s="30" t="s">
        <v>9</v>
      </c>
    </row>
    <row r="9" spans="1:7" ht="39">
      <c r="A9" s="23">
        <f t="shared" ref="A9:A72" si="0">A8+1</f>
        <v>3</v>
      </c>
      <c r="B9" s="29" t="s">
        <v>16</v>
      </c>
      <c r="C9" s="30" t="s">
        <v>11</v>
      </c>
      <c r="D9" s="22" t="s">
        <v>18</v>
      </c>
      <c r="E9" s="30" t="s">
        <v>17</v>
      </c>
      <c r="F9" s="29" t="s">
        <v>19</v>
      </c>
      <c r="G9" s="30" t="s">
        <v>9</v>
      </c>
    </row>
    <row r="10" spans="1:7" ht="26">
      <c r="A10" s="23">
        <f t="shared" si="0"/>
        <v>4</v>
      </c>
      <c r="B10" s="29" t="s">
        <v>20</v>
      </c>
      <c r="C10" s="30" t="s">
        <v>8</v>
      </c>
      <c r="D10" s="22" t="s">
        <v>21</v>
      </c>
      <c r="E10" s="30" t="s">
        <v>22</v>
      </c>
      <c r="F10" s="29" t="s">
        <v>23</v>
      </c>
      <c r="G10" s="30" t="s">
        <v>9</v>
      </c>
    </row>
    <row r="11" spans="1:7" ht="26">
      <c r="A11" s="23">
        <f t="shared" si="0"/>
        <v>5</v>
      </c>
      <c r="B11" s="29" t="s">
        <v>24</v>
      </c>
      <c r="C11" s="30" t="s">
        <v>11</v>
      </c>
      <c r="D11" s="22" t="s">
        <v>25</v>
      </c>
      <c r="E11" s="30" t="s">
        <v>26</v>
      </c>
      <c r="F11" s="29" t="s">
        <v>27</v>
      </c>
      <c r="G11" s="30" t="s">
        <v>9</v>
      </c>
    </row>
    <row r="12" spans="1:7" ht="26">
      <c r="A12" s="23">
        <f t="shared" si="0"/>
        <v>6</v>
      </c>
      <c r="B12" s="29" t="s">
        <v>28</v>
      </c>
      <c r="C12" s="30" t="s">
        <v>8</v>
      </c>
      <c r="D12" s="22" t="s">
        <v>29</v>
      </c>
      <c r="E12" s="30" t="s">
        <v>30</v>
      </c>
      <c r="F12" s="29" t="s">
        <v>31</v>
      </c>
      <c r="G12" s="30" t="s">
        <v>9</v>
      </c>
    </row>
    <row r="13" spans="1:7" ht="26">
      <c r="A13" s="23">
        <f t="shared" si="0"/>
        <v>7</v>
      </c>
      <c r="B13" s="29" t="s">
        <v>32</v>
      </c>
      <c r="C13" s="30" t="s">
        <v>8</v>
      </c>
      <c r="D13" s="22" t="s">
        <v>33</v>
      </c>
      <c r="E13" s="30" t="s">
        <v>34</v>
      </c>
      <c r="F13" s="29" t="s">
        <v>35</v>
      </c>
      <c r="G13" s="30" t="s">
        <v>9</v>
      </c>
    </row>
    <row r="14" spans="1:7" ht="26">
      <c r="A14" s="23">
        <f t="shared" si="0"/>
        <v>8</v>
      </c>
      <c r="B14" s="29" t="s">
        <v>36</v>
      </c>
      <c r="C14" s="30" t="s">
        <v>8</v>
      </c>
      <c r="D14" s="22" t="s">
        <v>37</v>
      </c>
      <c r="E14" s="30" t="s">
        <v>38</v>
      </c>
      <c r="F14" s="29" t="s">
        <v>39</v>
      </c>
      <c r="G14" s="30" t="s">
        <v>9</v>
      </c>
    </row>
    <row r="15" spans="1:7" ht="26">
      <c r="A15" s="23">
        <f t="shared" si="0"/>
        <v>9</v>
      </c>
      <c r="B15" s="29" t="s">
        <v>40</v>
      </c>
      <c r="C15" s="30" t="s">
        <v>8</v>
      </c>
      <c r="D15" s="22" t="s">
        <v>41</v>
      </c>
      <c r="E15" s="30" t="s">
        <v>42</v>
      </c>
      <c r="F15" s="29" t="s">
        <v>43</v>
      </c>
      <c r="G15" s="30" t="s">
        <v>9</v>
      </c>
    </row>
    <row r="16" spans="1:7" ht="26">
      <c r="A16" s="23">
        <f t="shared" si="0"/>
        <v>10</v>
      </c>
      <c r="B16" s="29" t="s">
        <v>44</v>
      </c>
      <c r="C16" s="30" t="s">
        <v>8</v>
      </c>
      <c r="D16" s="22" t="s">
        <v>45</v>
      </c>
      <c r="E16" s="30" t="s">
        <v>46</v>
      </c>
      <c r="F16" s="29" t="s">
        <v>47</v>
      </c>
      <c r="G16" s="30" t="s">
        <v>9</v>
      </c>
    </row>
    <row r="17" spans="1:7" ht="26">
      <c r="A17" s="23">
        <f t="shared" si="0"/>
        <v>11</v>
      </c>
      <c r="B17" s="29" t="s">
        <v>48</v>
      </c>
      <c r="C17" s="30" t="s">
        <v>49</v>
      </c>
      <c r="D17" s="22" t="s">
        <v>50</v>
      </c>
      <c r="E17" s="30" t="s">
        <v>51</v>
      </c>
      <c r="F17" s="29" t="s">
        <v>52</v>
      </c>
      <c r="G17" s="30" t="s">
        <v>9</v>
      </c>
    </row>
    <row r="18" spans="1:7" ht="26">
      <c r="A18" s="23">
        <f t="shared" si="0"/>
        <v>12</v>
      </c>
      <c r="B18" s="29" t="s">
        <v>53</v>
      </c>
      <c r="C18" s="30" t="s">
        <v>11</v>
      </c>
      <c r="D18" s="22" t="s">
        <v>54</v>
      </c>
      <c r="E18" s="30" t="s">
        <v>55</v>
      </c>
      <c r="F18" s="29" t="s">
        <v>56</v>
      </c>
      <c r="G18" s="30" t="s">
        <v>9</v>
      </c>
    </row>
    <row r="19" spans="1:7" ht="26">
      <c r="A19" s="23">
        <f t="shared" si="0"/>
        <v>13</v>
      </c>
      <c r="B19" s="29" t="s">
        <v>57</v>
      </c>
      <c r="C19" s="30" t="s">
        <v>11</v>
      </c>
      <c r="D19" s="22" t="s">
        <v>58</v>
      </c>
      <c r="E19" s="30" t="s">
        <v>59</v>
      </c>
      <c r="F19" s="29" t="s">
        <v>60</v>
      </c>
      <c r="G19" s="30" t="s">
        <v>9</v>
      </c>
    </row>
    <row r="20" spans="1:7" ht="26">
      <c r="A20" s="23">
        <f t="shared" si="0"/>
        <v>14</v>
      </c>
      <c r="B20" s="29" t="s">
        <v>61</v>
      </c>
      <c r="C20" s="30" t="s">
        <v>8</v>
      </c>
      <c r="D20" s="22" t="s">
        <v>62</v>
      </c>
      <c r="E20" s="30" t="s">
        <v>63</v>
      </c>
      <c r="F20" s="29" t="s">
        <v>64</v>
      </c>
      <c r="G20" s="30" t="s">
        <v>9</v>
      </c>
    </row>
    <row r="21" spans="1:7" ht="26">
      <c r="A21" s="23">
        <f t="shared" si="0"/>
        <v>15</v>
      </c>
      <c r="B21" s="29" t="s">
        <v>65</v>
      </c>
      <c r="C21" s="30" t="s">
        <v>11</v>
      </c>
      <c r="D21" s="22" t="s">
        <v>66</v>
      </c>
      <c r="E21" s="30" t="s">
        <v>67</v>
      </c>
      <c r="F21" s="29" t="s">
        <v>68</v>
      </c>
      <c r="G21" s="30" t="s">
        <v>9</v>
      </c>
    </row>
    <row r="22" spans="1:7" ht="26">
      <c r="A22" s="23">
        <f t="shared" si="0"/>
        <v>16</v>
      </c>
      <c r="B22" s="29" t="s">
        <v>69</v>
      </c>
      <c r="C22" s="30" t="s">
        <v>8</v>
      </c>
      <c r="D22" s="22" t="s">
        <v>70</v>
      </c>
      <c r="E22" s="30" t="s">
        <v>71</v>
      </c>
      <c r="F22" s="29" t="s">
        <v>72</v>
      </c>
      <c r="G22" s="30" t="s">
        <v>9</v>
      </c>
    </row>
    <row r="23" spans="1:7" ht="26">
      <c r="A23" s="23">
        <f t="shared" si="0"/>
        <v>17</v>
      </c>
      <c r="B23" s="29" t="s">
        <v>78</v>
      </c>
      <c r="C23" s="30" t="s">
        <v>8</v>
      </c>
      <c r="D23" s="22" t="s">
        <v>79</v>
      </c>
      <c r="E23" s="30" t="s">
        <v>80</v>
      </c>
      <c r="F23" s="29" t="s">
        <v>81</v>
      </c>
      <c r="G23" s="30" t="s">
        <v>9</v>
      </c>
    </row>
    <row r="24" spans="1:7" ht="26">
      <c r="A24" s="23">
        <f t="shared" si="0"/>
        <v>18</v>
      </c>
      <c r="B24" s="29" t="s">
        <v>85</v>
      </c>
      <c r="C24" s="30" t="s">
        <v>49</v>
      </c>
      <c r="D24" s="22" t="s">
        <v>86</v>
      </c>
      <c r="E24" s="30" t="s">
        <v>87</v>
      </c>
      <c r="F24" s="29" t="s">
        <v>1666</v>
      </c>
      <c r="G24" s="30" t="s">
        <v>9</v>
      </c>
    </row>
    <row r="25" spans="1:7" ht="26">
      <c r="A25" s="23">
        <f t="shared" si="0"/>
        <v>19</v>
      </c>
      <c r="B25" s="29" t="s">
        <v>82</v>
      </c>
      <c r="C25" s="30" t="s">
        <v>8</v>
      </c>
      <c r="D25" s="22" t="s">
        <v>83</v>
      </c>
      <c r="E25" s="30" t="s">
        <v>84</v>
      </c>
      <c r="F25" s="29" t="s">
        <v>88</v>
      </c>
      <c r="G25" s="30" t="s">
        <v>9</v>
      </c>
    </row>
    <row r="26" spans="1:7" ht="26">
      <c r="A26" s="23">
        <f t="shared" si="0"/>
        <v>20</v>
      </c>
      <c r="B26" s="29" t="s">
        <v>89</v>
      </c>
      <c r="C26" s="30" t="s">
        <v>8</v>
      </c>
      <c r="D26" s="22" t="s">
        <v>90</v>
      </c>
      <c r="E26" s="30" t="s">
        <v>91</v>
      </c>
      <c r="F26" s="29" t="s">
        <v>92</v>
      </c>
      <c r="G26" s="30" t="s">
        <v>9</v>
      </c>
    </row>
    <row r="27" spans="1:7" ht="26">
      <c r="A27" s="23">
        <f t="shared" si="0"/>
        <v>21</v>
      </c>
      <c r="B27" s="29" t="s">
        <v>93</v>
      </c>
      <c r="C27" s="30" t="s">
        <v>11</v>
      </c>
      <c r="D27" s="22" t="s">
        <v>94</v>
      </c>
      <c r="E27" s="30" t="s">
        <v>95</v>
      </c>
      <c r="F27" s="29" t="s">
        <v>96</v>
      </c>
      <c r="G27" s="30" t="s">
        <v>9</v>
      </c>
    </row>
    <row r="28" spans="1:7" ht="26">
      <c r="A28" s="23">
        <f t="shared" si="0"/>
        <v>22</v>
      </c>
      <c r="B28" s="29" t="s">
        <v>97</v>
      </c>
      <c r="C28" s="30" t="s">
        <v>8</v>
      </c>
      <c r="D28" s="22" t="s">
        <v>98</v>
      </c>
      <c r="E28" s="30" t="s">
        <v>99</v>
      </c>
      <c r="F28" s="29" t="s">
        <v>100</v>
      </c>
      <c r="G28" s="30" t="s">
        <v>9</v>
      </c>
    </row>
    <row r="29" spans="1:7" ht="26">
      <c r="A29" s="23">
        <f t="shared" si="0"/>
        <v>23</v>
      </c>
      <c r="B29" s="29" t="s">
        <v>101</v>
      </c>
      <c r="C29" s="30" t="s">
        <v>8</v>
      </c>
      <c r="D29" s="22" t="s">
        <v>102</v>
      </c>
      <c r="E29" s="30" t="s">
        <v>103</v>
      </c>
      <c r="F29" s="29" t="s">
        <v>104</v>
      </c>
      <c r="G29" s="30" t="s">
        <v>9</v>
      </c>
    </row>
    <row r="30" spans="1:7" ht="26">
      <c r="A30" s="23">
        <f t="shared" si="0"/>
        <v>24</v>
      </c>
      <c r="B30" s="29" t="s">
        <v>105</v>
      </c>
      <c r="C30" s="30" t="s">
        <v>8</v>
      </c>
      <c r="D30" s="22" t="s">
        <v>106</v>
      </c>
      <c r="E30" s="30" t="s">
        <v>107</v>
      </c>
      <c r="F30" s="29" t="s">
        <v>108</v>
      </c>
      <c r="G30" s="30" t="s">
        <v>9</v>
      </c>
    </row>
    <row r="31" spans="1:7" ht="26">
      <c r="A31" s="23">
        <f t="shared" si="0"/>
        <v>25</v>
      </c>
      <c r="B31" s="29" t="s">
        <v>109</v>
      </c>
      <c r="C31" s="30" t="s">
        <v>8</v>
      </c>
      <c r="D31" s="22" t="s">
        <v>110</v>
      </c>
      <c r="E31" s="30" t="s">
        <v>112</v>
      </c>
      <c r="F31" s="29" t="s">
        <v>111</v>
      </c>
      <c r="G31" s="30" t="s">
        <v>9</v>
      </c>
    </row>
    <row r="32" spans="1:7" ht="26">
      <c r="A32" s="23">
        <f t="shared" si="0"/>
        <v>26</v>
      </c>
      <c r="B32" s="29" t="s">
        <v>113</v>
      </c>
      <c r="C32" s="30" t="s">
        <v>114</v>
      </c>
      <c r="D32" s="22" t="s">
        <v>115</v>
      </c>
      <c r="E32" s="30" t="s">
        <v>116</v>
      </c>
      <c r="F32" s="29" t="s">
        <v>117</v>
      </c>
      <c r="G32" s="30" t="s">
        <v>9</v>
      </c>
    </row>
    <row r="33" spans="1:7" ht="39">
      <c r="A33" s="23">
        <f t="shared" si="0"/>
        <v>27</v>
      </c>
      <c r="B33" s="29" t="s">
        <v>1315</v>
      </c>
      <c r="C33" s="30" t="s">
        <v>8</v>
      </c>
      <c r="D33" s="22" t="s">
        <v>118</v>
      </c>
      <c r="E33" s="30" t="s">
        <v>119</v>
      </c>
      <c r="F33" s="29" t="s">
        <v>120</v>
      </c>
      <c r="G33" s="30" t="s">
        <v>9</v>
      </c>
    </row>
    <row r="34" spans="1:7" ht="26">
      <c r="A34" s="23">
        <f t="shared" si="0"/>
        <v>28</v>
      </c>
      <c r="B34" s="29" t="s">
        <v>121</v>
      </c>
      <c r="C34" s="30" t="s">
        <v>8</v>
      </c>
      <c r="D34" s="22" t="s">
        <v>122</v>
      </c>
      <c r="E34" s="30" t="s">
        <v>123</v>
      </c>
      <c r="F34" s="29" t="s">
        <v>1667</v>
      </c>
      <c r="G34" s="30" t="s">
        <v>9</v>
      </c>
    </row>
    <row r="35" spans="1:7" ht="26">
      <c r="A35" s="23">
        <f t="shared" si="0"/>
        <v>29</v>
      </c>
      <c r="B35" s="29" t="s">
        <v>124</v>
      </c>
      <c r="C35" s="30" t="s">
        <v>8</v>
      </c>
      <c r="D35" s="22" t="s">
        <v>125</v>
      </c>
      <c r="E35" s="30" t="s">
        <v>126</v>
      </c>
      <c r="F35" s="29" t="s">
        <v>127</v>
      </c>
      <c r="G35" s="30" t="s">
        <v>9</v>
      </c>
    </row>
    <row r="36" spans="1:7" ht="26">
      <c r="A36" s="23">
        <f t="shared" si="0"/>
        <v>30</v>
      </c>
      <c r="B36" s="29" t="s">
        <v>128</v>
      </c>
      <c r="C36" s="30" t="s">
        <v>8</v>
      </c>
      <c r="D36" s="22" t="s">
        <v>129</v>
      </c>
      <c r="E36" s="30" t="s">
        <v>130</v>
      </c>
      <c r="F36" s="29" t="s">
        <v>131</v>
      </c>
      <c r="G36" s="30" t="s">
        <v>9</v>
      </c>
    </row>
    <row r="37" spans="1:7" ht="26">
      <c r="A37" s="23">
        <f t="shared" si="0"/>
        <v>31</v>
      </c>
      <c r="B37" s="29" t="s">
        <v>132</v>
      </c>
      <c r="C37" s="30" t="s">
        <v>8</v>
      </c>
      <c r="D37" s="22" t="s">
        <v>133</v>
      </c>
      <c r="E37" s="30" t="s">
        <v>134</v>
      </c>
      <c r="F37" s="29" t="s">
        <v>135</v>
      </c>
      <c r="G37" s="30" t="s">
        <v>9</v>
      </c>
    </row>
    <row r="38" spans="1:7" ht="26">
      <c r="A38" s="23">
        <f t="shared" si="0"/>
        <v>32</v>
      </c>
      <c r="B38" s="29" t="s">
        <v>136</v>
      </c>
      <c r="C38" s="30" t="s">
        <v>8</v>
      </c>
      <c r="D38" s="22" t="s">
        <v>137</v>
      </c>
      <c r="E38" s="30" t="s">
        <v>138</v>
      </c>
      <c r="F38" s="29" t="s">
        <v>139</v>
      </c>
      <c r="G38" s="30" t="s">
        <v>9</v>
      </c>
    </row>
    <row r="39" spans="1:7" ht="26">
      <c r="A39" s="23">
        <f t="shared" si="0"/>
        <v>33</v>
      </c>
      <c r="B39" s="29" t="s">
        <v>140</v>
      </c>
      <c r="C39" s="30" t="s">
        <v>11</v>
      </c>
      <c r="D39" s="22" t="s">
        <v>141</v>
      </c>
      <c r="E39" s="30" t="s">
        <v>142</v>
      </c>
      <c r="F39" s="29" t="s">
        <v>143</v>
      </c>
      <c r="G39" s="30" t="s">
        <v>9</v>
      </c>
    </row>
    <row r="40" spans="1:7" ht="26">
      <c r="A40" s="23">
        <f t="shared" si="0"/>
        <v>34</v>
      </c>
      <c r="B40" s="29" t="s">
        <v>144</v>
      </c>
      <c r="C40" s="30" t="s">
        <v>8</v>
      </c>
      <c r="D40" s="22" t="s">
        <v>145</v>
      </c>
      <c r="E40" s="30" t="s">
        <v>146</v>
      </c>
      <c r="F40" s="29" t="s">
        <v>1313</v>
      </c>
      <c r="G40" s="30" t="s">
        <v>9</v>
      </c>
    </row>
    <row r="41" spans="1:7" ht="26">
      <c r="A41" s="23">
        <f t="shared" si="0"/>
        <v>35</v>
      </c>
      <c r="B41" s="29" t="s">
        <v>147</v>
      </c>
      <c r="C41" s="30" t="s">
        <v>148</v>
      </c>
      <c r="D41" s="22" t="s">
        <v>149</v>
      </c>
      <c r="E41" s="30" t="s">
        <v>150</v>
      </c>
      <c r="F41" s="29" t="s">
        <v>151</v>
      </c>
      <c r="G41" s="30" t="s">
        <v>9</v>
      </c>
    </row>
    <row r="42" spans="1:7" ht="26">
      <c r="A42" s="23">
        <f t="shared" si="0"/>
        <v>36</v>
      </c>
      <c r="B42" s="29" t="s">
        <v>152</v>
      </c>
      <c r="C42" s="30" t="s">
        <v>8</v>
      </c>
      <c r="D42" s="22" t="s">
        <v>153</v>
      </c>
      <c r="E42" s="30" t="s">
        <v>154</v>
      </c>
      <c r="F42" s="29" t="s">
        <v>155</v>
      </c>
      <c r="G42" s="30" t="s">
        <v>9</v>
      </c>
    </row>
    <row r="43" spans="1:7" ht="26">
      <c r="A43" s="23">
        <f t="shared" si="0"/>
        <v>37</v>
      </c>
      <c r="B43" s="29" t="s">
        <v>156</v>
      </c>
      <c r="C43" s="30" t="s">
        <v>8</v>
      </c>
      <c r="D43" s="22" t="s">
        <v>157</v>
      </c>
      <c r="E43" s="30" t="s">
        <v>158</v>
      </c>
      <c r="F43" s="29" t="s">
        <v>159</v>
      </c>
      <c r="G43" s="30" t="s">
        <v>9</v>
      </c>
    </row>
    <row r="44" spans="1:7" ht="26">
      <c r="A44" s="23">
        <f t="shared" si="0"/>
        <v>38</v>
      </c>
      <c r="B44" s="29" t="s">
        <v>160</v>
      </c>
      <c r="C44" s="30" t="s">
        <v>8</v>
      </c>
      <c r="D44" s="22" t="s">
        <v>161</v>
      </c>
      <c r="E44" s="30" t="s">
        <v>162</v>
      </c>
      <c r="F44" s="29" t="s">
        <v>163</v>
      </c>
      <c r="G44" s="30" t="s">
        <v>9</v>
      </c>
    </row>
    <row r="45" spans="1:7" ht="26">
      <c r="A45" s="23">
        <f t="shared" si="0"/>
        <v>39</v>
      </c>
      <c r="B45" s="29" t="s">
        <v>164</v>
      </c>
      <c r="C45" s="30" t="s">
        <v>8</v>
      </c>
      <c r="D45" s="22" t="s">
        <v>165</v>
      </c>
      <c r="E45" s="30" t="s">
        <v>166</v>
      </c>
      <c r="F45" s="29" t="s">
        <v>167</v>
      </c>
      <c r="G45" s="30" t="s">
        <v>9</v>
      </c>
    </row>
    <row r="46" spans="1:7" ht="26">
      <c r="A46" s="23">
        <f t="shared" si="0"/>
        <v>40</v>
      </c>
      <c r="B46" s="29" t="s">
        <v>1845</v>
      </c>
      <c r="C46" s="30" t="s">
        <v>8</v>
      </c>
      <c r="D46" s="22" t="s">
        <v>1846</v>
      </c>
      <c r="E46" s="30" t="s">
        <v>1844</v>
      </c>
      <c r="F46" s="29" t="s">
        <v>1847</v>
      </c>
      <c r="G46" s="30" t="s">
        <v>9</v>
      </c>
    </row>
    <row r="47" spans="1:7" ht="26">
      <c r="A47" s="23">
        <f t="shared" si="0"/>
        <v>41</v>
      </c>
      <c r="B47" s="29" t="s">
        <v>169</v>
      </c>
      <c r="C47" s="30" t="s">
        <v>8</v>
      </c>
      <c r="D47" s="22" t="s">
        <v>205</v>
      </c>
      <c r="E47" s="30" t="s">
        <v>170</v>
      </c>
      <c r="F47" s="29" t="s">
        <v>206</v>
      </c>
      <c r="G47" s="30" t="s">
        <v>9</v>
      </c>
    </row>
    <row r="48" spans="1:7" ht="26">
      <c r="A48" s="23">
        <f t="shared" si="0"/>
        <v>42</v>
      </c>
      <c r="B48" s="29" t="s">
        <v>171</v>
      </c>
      <c r="C48" s="30" t="s">
        <v>8</v>
      </c>
      <c r="D48" s="22" t="s">
        <v>207</v>
      </c>
      <c r="E48" s="30" t="s">
        <v>172</v>
      </c>
      <c r="F48" s="29" t="s">
        <v>208</v>
      </c>
      <c r="G48" s="30" t="s">
        <v>9</v>
      </c>
    </row>
    <row r="49" spans="1:7" ht="26">
      <c r="A49" s="23">
        <f t="shared" si="0"/>
        <v>43</v>
      </c>
      <c r="B49" s="29" t="s">
        <v>173</v>
      </c>
      <c r="C49" s="30" t="s">
        <v>8</v>
      </c>
      <c r="D49" s="22" t="s">
        <v>209</v>
      </c>
      <c r="E49" s="30" t="s">
        <v>174</v>
      </c>
      <c r="F49" s="29" t="s">
        <v>210</v>
      </c>
      <c r="G49" s="30" t="s">
        <v>9</v>
      </c>
    </row>
    <row r="50" spans="1:7" ht="26">
      <c r="A50" s="23">
        <f t="shared" si="0"/>
        <v>44</v>
      </c>
      <c r="B50" s="29" t="s">
        <v>175</v>
      </c>
      <c r="C50" s="30" t="s">
        <v>8</v>
      </c>
      <c r="D50" s="22" t="s">
        <v>211</v>
      </c>
      <c r="E50" s="30" t="s">
        <v>176</v>
      </c>
      <c r="F50" s="29" t="s">
        <v>212</v>
      </c>
      <c r="G50" s="30" t="s">
        <v>9</v>
      </c>
    </row>
    <row r="51" spans="1:7" ht="26">
      <c r="A51" s="23">
        <f t="shared" si="0"/>
        <v>45</v>
      </c>
      <c r="B51" s="29" t="s">
        <v>177</v>
      </c>
      <c r="C51" s="30" t="s">
        <v>8</v>
      </c>
      <c r="D51" s="22" t="s">
        <v>213</v>
      </c>
      <c r="E51" s="30" t="s">
        <v>178</v>
      </c>
      <c r="F51" s="29" t="s">
        <v>214</v>
      </c>
      <c r="G51" s="30" t="s">
        <v>9</v>
      </c>
    </row>
    <row r="52" spans="1:7" ht="26">
      <c r="A52" s="23">
        <f t="shared" si="0"/>
        <v>46</v>
      </c>
      <c r="B52" s="29" t="s">
        <v>179</v>
      </c>
      <c r="C52" s="30" t="s">
        <v>8</v>
      </c>
      <c r="D52" s="22" t="s">
        <v>215</v>
      </c>
      <c r="E52" s="30" t="s">
        <v>180</v>
      </c>
      <c r="F52" s="29" t="s">
        <v>216</v>
      </c>
      <c r="G52" s="30" t="s">
        <v>9</v>
      </c>
    </row>
    <row r="53" spans="1:7" ht="26">
      <c r="A53" s="23">
        <f t="shared" si="0"/>
        <v>47</v>
      </c>
      <c r="B53" s="29" t="s">
        <v>181</v>
      </c>
      <c r="C53" s="30" t="s">
        <v>8</v>
      </c>
      <c r="D53" s="22" t="s">
        <v>217</v>
      </c>
      <c r="E53" s="30" t="s">
        <v>182</v>
      </c>
      <c r="F53" s="29" t="s">
        <v>218</v>
      </c>
      <c r="G53" s="30" t="s">
        <v>9</v>
      </c>
    </row>
    <row r="54" spans="1:7" ht="26">
      <c r="A54" s="23">
        <f t="shared" si="0"/>
        <v>48</v>
      </c>
      <c r="B54" s="29" t="s">
        <v>183</v>
      </c>
      <c r="C54" s="30" t="s">
        <v>8</v>
      </c>
      <c r="D54" s="22" t="s">
        <v>219</v>
      </c>
      <c r="E54" s="30" t="s">
        <v>184</v>
      </c>
      <c r="F54" s="29" t="s">
        <v>220</v>
      </c>
      <c r="G54" s="30" t="s">
        <v>9</v>
      </c>
    </row>
    <row r="55" spans="1:7" ht="26">
      <c r="A55" s="23">
        <f t="shared" si="0"/>
        <v>49</v>
      </c>
      <c r="B55" s="29" t="s">
        <v>185</v>
      </c>
      <c r="C55" s="30" t="s">
        <v>8</v>
      </c>
      <c r="D55" s="22" t="s">
        <v>221</v>
      </c>
      <c r="E55" s="30" t="s">
        <v>186</v>
      </c>
      <c r="F55" s="29" t="s">
        <v>222</v>
      </c>
      <c r="G55" s="30" t="s">
        <v>9</v>
      </c>
    </row>
    <row r="56" spans="1:7" ht="26">
      <c r="A56" s="23">
        <f t="shared" si="0"/>
        <v>50</v>
      </c>
      <c r="B56" s="29" t="s">
        <v>187</v>
      </c>
      <c r="C56" s="30" t="s">
        <v>8</v>
      </c>
      <c r="D56" s="22" t="s">
        <v>223</v>
      </c>
      <c r="E56" s="30" t="s">
        <v>188</v>
      </c>
      <c r="F56" s="29" t="s">
        <v>224</v>
      </c>
      <c r="G56" s="30" t="s">
        <v>9</v>
      </c>
    </row>
    <row r="57" spans="1:7" ht="26">
      <c r="A57" s="23">
        <f t="shared" si="0"/>
        <v>51</v>
      </c>
      <c r="B57" s="29" t="s">
        <v>189</v>
      </c>
      <c r="C57" s="30" t="s">
        <v>8</v>
      </c>
      <c r="D57" s="22" t="s">
        <v>225</v>
      </c>
      <c r="E57" s="30" t="s">
        <v>190</v>
      </c>
      <c r="F57" s="29" t="s">
        <v>226</v>
      </c>
      <c r="G57" s="30" t="s">
        <v>9</v>
      </c>
    </row>
    <row r="58" spans="1:7" ht="26">
      <c r="A58" s="23">
        <f t="shared" si="0"/>
        <v>52</v>
      </c>
      <c r="B58" s="29" t="s">
        <v>191</v>
      </c>
      <c r="C58" s="30" t="s">
        <v>8</v>
      </c>
      <c r="D58" s="22" t="s">
        <v>227</v>
      </c>
      <c r="E58" s="30" t="s">
        <v>192</v>
      </c>
      <c r="F58" s="29" t="s">
        <v>228</v>
      </c>
      <c r="G58" s="30" t="s">
        <v>9</v>
      </c>
    </row>
    <row r="59" spans="1:7" ht="26">
      <c r="A59" s="23">
        <f t="shared" si="0"/>
        <v>53</v>
      </c>
      <c r="B59" s="29" t="s">
        <v>193</v>
      </c>
      <c r="C59" s="30" t="s">
        <v>8</v>
      </c>
      <c r="D59" s="22" t="s">
        <v>229</v>
      </c>
      <c r="E59" s="30" t="s">
        <v>194</v>
      </c>
      <c r="F59" s="29" t="s">
        <v>230</v>
      </c>
      <c r="G59" s="30" t="s">
        <v>9</v>
      </c>
    </row>
    <row r="60" spans="1:7" ht="26">
      <c r="A60" s="23">
        <f t="shared" si="0"/>
        <v>54</v>
      </c>
      <c r="B60" s="29" t="s">
        <v>195</v>
      </c>
      <c r="C60" s="30" t="s">
        <v>8</v>
      </c>
      <c r="D60" s="22" t="s">
        <v>231</v>
      </c>
      <c r="E60" s="30" t="s">
        <v>196</v>
      </c>
      <c r="F60" s="29" t="s">
        <v>232</v>
      </c>
      <c r="G60" s="30" t="s">
        <v>9</v>
      </c>
    </row>
    <row r="61" spans="1:7" ht="26">
      <c r="A61" s="23">
        <f t="shared" si="0"/>
        <v>55</v>
      </c>
      <c r="B61" s="29" t="s">
        <v>197</v>
      </c>
      <c r="C61" s="30" t="s">
        <v>8</v>
      </c>
      <c r="D61" s="22" t="s">
        <v>233</v>
      </c>
      <c r="E61" s="30" t="s">
        <v>198</v>
      </c>
      <c r="F61" s="29" t="s">
        <v>234</v>
      </c>
      <c r="G61" s="30" t="s">
        <v>9</v>
      </c>
    </row>
    <row r="62" spans="1:7" ht="26">
      <c r="A62" s="23">
        <f t="shared" si="0"/>
        <v>56</v>
      </c>
      <c r="B62" s="29" t="s">
        <v>199</v>
      </c>
      <c r="C62" s="30" t="s">
        <v>8</v>
      </c>
      <c r="D62" s="22" t="s">
        <v>235</v>
      </c>
      <c r="E62" s="30" t="s">
        <v>200</v>
      </c>
      <c r="F62" s="29" t="s">
        <v>236</v>
      </c>
      <c r="G62" s="30" t="s">
        <v>9</v>
      </c>
    </row>
    <row r="63" spans="1:7" ht="26">
      <c r="A63" s="23">
        <f t="shared" si="0"/>
        <v>57</v>
      </c>
      <c r="B63" s="29" t="s">
        <v>201</v>
      </c>
      <c r="C63" s="30" t="s">
        <v>8</v>
      </c>
      <c r="D63" s="22" t="s">
        <v>237</v>
      </c>
      <c r="E63" s="30" t="s">
        <v>202</v>
      </c>
      <c r="F63" s="29" t="s">
        <v>238</v>
      </c>
      <c r="G63" s="30" t="s">
        <v>9</v>
      </c>
    </row>
    <row r="64" spans="1:7" ht="26">
      <c r="A64" s="23">
        <f t="shared" si="0"/>
        <v>58</v>
      </c>
      <c r="B64" s="29" t="s">
        <v>203</v>
      </c>
      <c r="C64" s="30" t="s">
        <v>8</v>
      </c>
      <c r="D64" s="22" t="s">
        <v>239</v>
      </c>
      <c r="E64" s="30" t="s">
        <v>204</v>
      </c>
      <c r="F64" s="29" t="s">
        <v>240</v>
      </c>
      <c r="G64" s="30" t="s">
        <v>9</v>
      </c>
    </row>
    <row r="65" spans="1:7" ht="26">
      <c r="A65" s="23">
        <f t="shared" si="0"/>
        <v>59</v>
      </c>
      <c r="B65" s="29" t="s">
        <v>242</v>
      </c>
      <c r="C65" s="30" t="s">
        <v>8</v>
      </c>
      <c r="D65" s="22" t="s">
        <v>243</v>
      </c>
      <c r="E65" s="30" t="s">
        <v>244</v>
      </c>
      <c r="F65" s="29" t="s">
        <v>245</v>
      </c>
      <c r="G65" s="30" t="s">
        <v>9</v>
      </c>
    </row>
    <row r="66" spans="1:7" ht="26">
      <c r="A66" s="23">
        <f t="shared" si="0"/>
        <v>60</v>
      </c>
      <c r="B66" s="29" t="s">
        <v>658</v>
      </c>
      <c r="C66" s="30" t="s">
        <v>8</v>
      </c>
      <c r="D66" s="22" t="s">
        <v>659</v>
      </c>
      <c r="E66" s="30" t="s">
        <v>660</v>
      </c>
      <c r="F66" s="29" t="s">
        <v>661</v>
      </c>
      <c r="G66" s="30" t="s">
        <v>9</v>
      </c>
    </row>
    <row r="67" spans="1:7" ht="26">
      <c r="A67" s="23">
        <f t="shared" si="0"/>
        <v>61</v>
      </c>
      <c r="B67" s="29" t="s">
        <v>662</v>
      </c>
      <c r="C67" s="30" t="s">
        <v>8</v>
      </c>
      <c r="D67" s="22" t="s">
        <v>663</v>
      </c>
      <c r="E67" s="30" t="s">
        <v>664</v>
      </c>
      <c r="F67" s="29" t="s">
        <v>665</v>
      </c>
      <c r="G67" s="30" t="s">
        <v>9</v>
      </c>
    </row>
    <row r="68" spans="1:7" ht="26">
      <c r="A68" s="23">
        <f t="shared" si="0"/>
        <v>62</v>
      </c>
      <c r="B68" s="29" t="s">
        <v>666</v>
      </c>
      <c r="C68" s="30" t="s">
        <v>8</v>
      </c>
      <c r="D68" s="22" t="s">
        <v>667</v>
      </c>
      <c r="E68" s="30" t="s">
        <v>668</v>
      </c>
      <c r="F68" s="29" t="s">
        <v>669</v>
      </c>
      <c r="G68" s="30" t="s">
        <v>9</v>
      </c>
    </row>
    <row r="69" spans="1:7" ht="26">
      <c r="A69" s="23">
        <f t="shared" si="0"/>
        <v>63</v>
      </c>
      <c r="B69" s="29" t="s">
        <v>670</v>
      </c>
      <c r="C69" s="30" t="s">
        <v>8</v>
      </c>
      <c r="D69" s="22" t="s">
        <v>671</v>
      </c>
      <c r="E69" s="30" t="s">
        <v>672</v>
      </c>
      <c r="F69" s="29" t="s">
        <v>1668</v>
      </c>
      <c r="G69" s="30" t="s">
        <v>9</v>
      </c>
    </row>
    <row r="70" spans="1:7" ht="26">
      <c r="A70" s="23">
        <f t="shared" si="0"/>
        <v>64</v>
      </c>
      <c r="B70" s="29" t="s">
        <v>673</v>
      </c>
      <c r="C70" s="30" t="s">
        <v>8</v>
      </c>
      <c r="D70" s="22" t="s">
        <v>674</v>
      </c>
      <c r="E70" s="30" t="s">
        <v>675</v>
      </c>
      <c r="F70" s="29" t="s">
        <v>1669</v>
      </c>
      <c r="G70" s="30" t="s">
        <v>9</v>
      </c>
    </row>
    <row r="71" spans="1:7" ht="26">
      <c r="A71" s="23">
        <f t="shared" si="0"/>
        <v>65</v>
      </c>
      <c r="B71" s="29" t="s">
        <v>676</v>
      </c>
      <c r="C71" s="30" t="s">
        <v>8</v>
      </c>
      <c r="D71" s="22" t="s">
        <v>677</v>
      </c>
      <c r="E71" s="30" t="s">
        <v>678</v>
      </c>
      <c r="F71" s="29" t="s">
        <v>679</v>
      </c>
      <c r="G71" s="30" t="s">
        <v>9</v>
      </c>
    </row>
    <row r="72" spans="1:7" ht="26">
      <c r="A72" s="23">
        <f t="shared" si="0"/>
        <v>66</v>
      </c>
      <c r="B72" s="29" t="s">
        <v>680</v>
      </c>
      <c r="C72" s="30" t="s">
        <v>8</v>
      </c>
      <c r="D72" s="22" t="s">
        <v>681</v>
      </c>
      <c r="E72" s="30" t="s">
        <v>682</v>
      </c>
      <c r="F72" s="29" t="s">
        <v>683</v>
      </c>
      <c r="G72" s="30" t="s">
        <v>9</v>
      </c>
    </row>
    <row r="73" spans="1:7" ht="26">
      <c r="A73" s="23">
        <f t="shared" ref="A73:A136" si="1">A72+1</f>
        <v>67</v>
      </c>
      <c r="B73" s="29" t="s">
        <v>684</v>
      </c>
      <c r="C73" s="30" t="s">
        <v>114</v>
      </c>
      <c r="D73" s="22" t="s">
        <v>685</v>
      </c>
      <c r="E73" s="30" t="s">
        <v>686</v>
      </c>
      <c r="F73" s="29" t="s">
        <v>687</v>
      </c>
      <c r="G73" s="30" t="s">
        <v>9</v>
      </c>
    </row>
    <row r="74" spans="1:7" ht="26">
      <c r="A74" s="23">
        <f t="shared" si="1"/>
        <v>68</v>
      </c>
      <c r="B74" s="29" t="s">
        <v>688</v>
      </c>
      <c r="C74" s="30" t="s">
        <v>114</v>
      </c>
      <c r="D74" s="22" t="s">
        <v>689</v>
      </c>
      <c r="E74" s="30" t="s">
        <v>690</v>
      </c>
      <c r="F74" s="29" t="s">
        <v>1314</v>
      </c>
      <c r="G74" s="30" t="s">
        <v>9</v>
      </c>
    </row>
    <row r="75" spans="1:7" ht="26">
      <c r="A75" s="23">
        <f t="shared" si="1"/>
        <v>69</v>
      </c>
      <c r="B75" s="29" t="s">
        <v>691</v>
      </c>
      <c r="C75" s="30" t="s">
        <v>114</v>
      </c>
      <c r="D75" s="22" t="s">
        <v>692</v>
      </c>
      <c r="E75" s="30" t="s">
        <v>693</v>
      </c>
      <c r="F75" s="29" t="s">
        <v>694</v>
      </c>
      <c r="G75" s="30" t="s">
        <v>9</v>
      </c>
    </row>
    <row r="76" spans="1:7" ht="26">
      <c r="A76" s="23">
        <f t="shared" si="1"/>
        <v>70</v>
      </c>
      <c r="B76" s="29" t="s">
        <v>695</v>
      </c>
      <c r="C76" s="30" t="s">
        <v>114</v>
      </c>
      <c r="D76" s="22" t="s">
        <v>696</v>
      </c>
      <c r="E76" s="30" t="s">
        <v>697</v>
      </c>
      <c r="F76" s="29" t="s">
        <v>698</v>
      </c>
      <c r="G76" s="30" t="s">
        <v>9</v>
      </c>
    </row>
    <row r="77" spans="1:7" ht="26">
      <c r="A77" s="23">
        <f t="shared" si="1"/>
        <v>71</v>
      </c>
      <c r="B77" s="29" t="s">
        <v>699</v>
      </c>
      <c r="C77" s="30" t="s">
        <v>114</v>
      </c>
      <c r="D77" s="22" t="s">
        <v>700</v>
      </c>
      <c r="E77" s="30" t="s">
        <v>701</v>
      </c>
      <c r="F77" s="29" t="s">
        <v>702</v>
      </c>
      <c r="G77" s="30" t="s">
        <v>9</v>
      </c>
    </row>
    <row r="78" spans="1:7" ht="26">
      <c r="A78" s="23">
        <f t="shared" si="1"/>
        <v>72</v>
      </c>
      <c r="B78" s="29" t="s">
        <v>703</v>
      </c>
      <c r="C78" s="30" t="s">
        <v>114</v>
      </c>
      <c r="D78" s="22" t="s">
        <v>704</v>
      </c>
      <c r="E78" s="30" t="s">
        <v>705</v>
      </c>
      <c r="F78" s="29" t="s">
        <v>706</v>
      </c>
      <c r="G78" s="30" t="s">
        <v>9</v>
      </c>
    </row>
    <row r="79" spans="1:7" ht="26">
      <c r="A79" s="23">
        <f t="shared" si="1"/>
        <v>73</v>
      </c>
      <c r="B79" s="29" t="s">
        <v>707</v>
      </c>
      <c r="C79" s="30" t="s">
        <v>114</v>
      </c>
      <c r="D79" s="22" t="s">
        <v>708</v>
      </c>
      <c r="E79" s="30" t="s">
        <v>709</v>
      </c>
      <c r="F79" s="29" t="s">
        <v>710</v>
      </c>
      <c r="G79" s="30" t="s">
        <v>9</v>
      </c>
    </row>
    <row r="80" spans="1:7" ht="26">
      <c r="A80" s="23">
        <f t="shared" si="1"/>
        <v>74</v>
      </c>
      <c r="B80" s="29" t="s">
        <v>711</v>
      </c>
      <c r="C80" s="30" t="s">
        <v>114</v>
      </c>
      <c r="D80" s="22" t="s">
        <v>712</v>
      </c>
      <c r="E80" s="30" t="s">
        <v>713</v>
      </c>
      <c r="F80" s="29" t="s">
        <v>714</v>
      </c>
      <c r="G80" s="30" t="s">
        <v>9</v>
      </c>
    </row>
    <row r="81" spans="1:7" ht="26">
      <c r="A81" s="23">
        <f t="shared" si="1"/>
        <v>75</v>
      </c>
      <c r="B81" s="29" t="s">
        <v>715</v>
      </c>
      <c r="C81" s="30" t="s">
        <v>114</v>
      </c>
      <c r="D81" s="22" t="s">
        <v>716</v>
      </c>
      <c r="E81" s="30" t="s">
        <v>717</v>
      </c>
      <c r="F81" s="29" t="s">
        <v>718</v>
      </c>
      <c r="G81" s="30" t="s">
        <v>9</v>
      </c>
    </row>
    <row r="82" spans="1:7" ht="26">
      <c r="A82" s="23">
        <f t="shared" si="1"/>
        <v>76</v>
      </c>
      <c r="B82" s="29" t="s">
        <v>719</v>
      </c>
      <c r="C82" s="30" t="s">
        <v>114</v>
      </c>
      <c r="D82" s="22" t="s">
        <v>720</v>
      </c>
      <c r="E82" s="30" t="s">
        <v>721</v>
      </c>
      <c r="F82" s="29" t="s">
        <v>722</v>
      </c>
      <c r="G82" s="30" t="s">
        <v>9</v>
      </c>
    </row>
    <row r="83" spans="1:7" ht="26">
      <c r="A83" s="23">
        <f t="shared" si="1"/>
        <v>77</v>
      </c>
      <c r="B83" s="29" t="s">
        <v>723</v>
      </c>
      <c r="C83" s="30" t="s">
        <v>114</v>
      </c>
      <c r="D83" s="22" t="s">
        <v>724</v>
      </c>
      <c r="E83" s="30" t="s">
        <v>725</v>
      </c>
      <c r="F83" s="29" t="s">
        <v>726</v>
      </c>
      <c r="G83" s="30" t="s">
        <v>9</v>
      </c>
    </row>
    <row r="84" spans="1:7" ht="26">
      <c r="A84" s="23">
        <f t="shared" si="1"/>
        <v>78</v>
      </c>
      <c r="B84" s="29" t="s">
        <v>727</v>
      </c>
      <c r="C84" s="30" t="s">
        <v>114</v>
      </c>
      <c r="D84" s="22" t="s">
        <v>728</v>
      </c>
      <c r="E84" s="30" t="s">
        <v>729</v>
      </c>
      <c r="F84" s="29" t="s">
        <v>730</v>
      </c>
      <c r="G84" s="30" t="s">
        <v>9</v>
      </c>
    </row>
    <row r="85" spans="1:7" ht="26">
      <c r="A85" s="23">
        <f t="shared" si="1"/>
        <v>79</v>
      </c>
      <c r="B85" s="29" t="s">
        <v>731</v>
      </c>
      <c r="C85" s="30" t="s">
        <v>114</v>
      </c>
      <c r="D85" s="22" t="s">
        <v>732</v>
      </c>
      <c r="E85" s="30" t="s">
        <v>733</v>
      </c>
      <c r="F85" s="29" t="s">
        <v>734</v>
      </c>
      <c r="G85" s="30" t="s">
        <v>9</v>
      </c>
    </row>
    <row r="86" spans="1:7" ht="26">
      <c r="A86" s="23">
        <f t="shared" si="1"/>
        <v>80</v>
      </c>
      <c r="B86" s="29" t="s">
        <v>735</v>
      </c>
      <c r="C86" s="30" t="s">
        <v>114</v>
      </c>
      <c r="D86" s="22" t="s">
        <v>736</v>
      </c>
      <c r="E86" s="30" t="s">
        <v>737</v>
      </c>
      <c r="F86" s="29" t="s">
        <v>738</v>
      </c>
      <c r="G86" s="30" t="s">
        <v>9</v>
      </c>
    </row>
    <row r="87" spans="1:7" ht="26">
      <c r="A87" s="23">
        <f t="shared" si="1"/>
        <v>81</v>
      </c>
      <c r="B87" s="29" t="s">
        <v>739</v>
      </c>
      <c r="C87" s="30" t="s">
        <v>114</v>
      </c>
      <c r="D87" s="22" t="s">
        <v>740</v>
      </c>
      <c r="E87" s="30" t="s">
        <v>741</v>
      </c>
      <c r="F87" s="29" t="s">
        <v>742</v>
      </c>
      <c r="G87" s="30" t="s">
        <v>9</v>
      </c>
    </row>
    <row r="88" spans="1:7" ht="26">
      <c r="A88" s="23">
        <f t="shared" si="1"/>
        <v>82</v>
      </c>
      <c r="B88" s="29" t="s">
        <v>743</v>
      </c>
      <c r="C88" s="30" t="s">
        <v>114</v>
      </c>
      <c r="D88" s="22" t="s">
        <v>744</v>
      </c>
      <c r="E88" s="30" t="s">
        <v>745</v>
      </c>
      <c r="F88" s="29" t="s">
        <v>746</v>
      </c>
      <c r="G88" s="30" t="s">
        <v>9</v>
      </c>
    </row>
    <row r="89" spans="1:7" ht="26">
      <c r="A89" s="23">
        <f t="shared" si="1"/>
        <v>83</v>
      </c>
      <c r="B89" s="29" t="s">
        <v>747</v>
      </c>
      <c r="C89" s="30" t="s">
        <v>114</v>
      </c>
      <c r="D89" s="22" t="s">
        <v>748</v>
      </c>
      <c r="E89" s="30" t="s">
        <v>749</v>
      </c>
      <c r="F89" s="29" t="s">
        <v>750</v>
      </c>
      <c r="G89" s="30" t="s">
        <v>9</v>
      </c>
    </row>
    <row r="90" spans="1:7" ht="26">
      <c r="A90" s="23">
        <f t="shared" si="1"/>
        <v>84</v>
      </c>
      <c r="B90" s="29" t="s">
        <v>751</v>
      </c>
      <c r="C90" s="30" t="s">
        <v>114</v>
      </c>
      <c r="D90" s="22" t="s">
        <v>752</v>
      </c>
      <c r="E90" s="30" t="s">
        <v>753</v>
      </c>
      <c r="F90" s="29" t="s">
        <v>754</v>
      </c>
      <c r="G90" s="30" t="s">
        <v>9</v>
      </c>
    </row>
    <row r="91" spans="1:7" ht="26">
      <c r="A91" s="23">
        <f t="shared" si="1"/>
        <v>85</v>
      </c>
      <c r="B91" s="29" t="s">
        <v>755</v>
      </c>
      <c r="C91" s="30" t="s">
        <v>8</v>
      </c>
      <c r="D91" s="22" t="s">
        <v>797</v>
      </c>
      <c r="E91" s="30" t="s">
        <v>756</v>
      </c>
      <c r="F91" s="29" t="s">
        <v>798</v>
      </c>
      <c r="G91" s="30" t="s">
        <v>9</v>
      </c>
    </row>
    <row r="92" spans="1:7" ht="26">
      <c r="A92" s="23">
        <f t="shared" si="1"/>
        <v>86</v>
      </c>
      <c r="B92" s="29" t="s">
        <v>799</v>
      </c>
      <c r="C92" s="30" t="s">
        <v>8</v>
      </c>
      <c r="D92" s="22" t="s">
        <v>800</v>
      </c>
      <c r="E92" s="30" t="s">
        <v>757</v>
      </c>
      <c r="F92" s="29" t="s">
        <v>801</v>
      </c>
      <c r="G92" s="30" t="s">
        <v>9</v>
      </c>
    </row>
    <row r="93" spans="1:7" ht="26">
      <c r="A93" s="23">
        <f t="shared" si="1"/>
        <v>87</v>
      </c>
      <c r="B93" s="29" t="s">
        <v>803</v>
      </c>
      <c r="C93" s="30" t="s">
        <v>8</v>
      </c>
      <c r="D93" s="22" t="s">
        <v>1633</v>
      </c>
      <c r="E93" s="30" t="s">
        <v>758</v>
      </c>
      <c r="F93" s="29" t="s">
        <v>802</v>
      </c>
      <c r="G93" s="30" t="s">
        <v>9</v>
      </c>
    </row>
    <row r="94" spans="1:7" ht="26">
      <c r="A94" s="23">
        <f t="shared" si="1"/>
        <v>88</v>
      </c>
      <c r="B94" s="29" t="s">
        <v>759</v>
      </c>
      <c r="C94" s="30" t="s">
        <v>49</v>
      </c>
      <c r="D94" s="22" t="s">
        <v>804</v>
      </c>
      <c r="E94" s="30" t="s">
        <v>760</v>
      </c>
      <c r="F94" s="29" t="s">
        <v>805</v>
      </c>
      <c r="G94" s="30" t="s">
        <v>9</v>
      </c>
    </row>
    <row r="95" spans="1:7" ht="26">
      <c r="A95" s="23">
        <f t="shared" si="1"/>
        <v>89</v>
      </c>
      <c r="B95" s="29" t="s">
        <v>806</v>
      </c>
      <c r="C95" s="30" t="s">
        <v>8</v>
      </c>
      <c r="D95" s="22" t="s">
        <v>807</v>
      </c>
      <c r="E95" s="30" t="s">
        <v>761</v>
      </c>
      <c r="F95" s="29" t="s">
        <v>1670</v>
      </c>
      <c r="G95" s="30" t="s">
        <v>9</v>
      </c>
    </row>
    <row r="96" spans="1:7" ht="26">
      <c r="A96" s="23">
        <f t="shared" si="1"/>
        <v>90</v>
      </c>
      <c r="B96" s="29" t="s">
        <v>808</v>
      </c>
      <c r="C96" s="30" t="s">
        <v>8</v>
      </c>
      <c r="D96" s="22" t="s">
        <v>809</v>
      </c>
      <c r="E96" s="30" t="s">
        <v>762</v>
      </c>
      <c r="F96" s="29" t="s">
        <v>810</v>
      </c>
      <c r="G96" s="30" t="s">
        <v>9</v>
      </c>
    </row>
    <row r="97" spans="1:7" ht="26">
      <c r="A97" s="23">
        <f t="shared" si="1"/>
        <v>91</v>
      </c>
      <c r="B97" s="29" t="s">
        <v>811</v>
      </c>
      <c r="C97" s="30" t="s">
        <v>8</v>
      </c>
      <c r="D97" s="22" t="s">
        <v>812</v>
      </c>
      <c r="E97" s="30" t="s">
        <v>763</v>
      </c>
      <c r="F97" s="29" t="s">
        <v>813</v>
      </c>
      <c r="G97" s="30" t="s">
        <v>9</v>
      </c>
    </row>
    <row r="98" spans="1:7" ht="26">
      <c r="A98" s="23">
        <f t="shared" si="1"/>
        <v>92</v>
      </c>
      <c r="B98" s="29" t="s">
        <v>764</v>
      </c>
      <c r="C98" s="30" t="s">
        <v>8</v>
      </c>
      <c r="D98" s="22" t="s">
        <v>814</v>
      </c>
      <c r="E98" s="30" t="s">
        <v>765</v>
      </c>
      <c r="F98" s="29" t="s">
        <v>815</v>
      </c>
      <c r="G98" s="30" t="s">
        <v>9</v>
      </c>
    </row>
    <row r="99" spans="1:7" ht="26">
      <c r="A99" s="23">
        <f t="shared" si="1"/>
        <v>93</v>
      </c>
      <c r="B99" s="29" t="s">
        <v>816</v>
      </c>
      <c r="C99" s="30" t="s">
        <v>8</v>
      </c>
      <c r="D99" s="22" t="s">
        <v>1634</v>
      </c>
      <c r="E99" s="30" t="s">
        <v>766</v>
      </c>
      <c r="F99" s="29" t="s">
        <v>817</v>
      </c>
      <c r="G99" s="30" t="s">
        <v>9</v>
      </c>
    </row>
    <row r="100" spans="1:7" ht="26">
      <c r="A100" s="23">
        <f t="shared" si="1"/>
        <v>94</v>
      </c>
      <c r="B100" s="29" t="s">
        <v>767</v>
      </c>
      <c r="C100" s="30" t="s">
        <v>818</v>
      </c>
      <c r="D100" s="22" t="s">
        <v>819</v>
      </c>
      <c r="E100" s="30" t="s">
        <v>768</v>
      </c>
      <c r="F100" s="29" t="s">
        <v>820</v>
      </c>
      <c r="G100" s="30" t="s">
        <v>9</v>
      </c>
    </row>
    <row r="101" spans="1:7" ht="26">
      <c r="A101" s="23">
        <f t="shared" si="1"/>
        <v>95</v>
      </c>
      <c r="B101" s="29" t="s">
        <v>821</v>
      </c>
      <c r="C101" s="30" t="s">
        <v>8</v>
      </c>
      <c r="D101" s="22" t="s">
        <v>822</v>
      </c>
      <c r="E101" s="30" t="s">
        <v>769</v>
      </c>
      <c r="F101" s="29" t="s">
        <v>823</v>
      </c>
      <c r="G101" s="30" t="s">
        <v>9</v>
      </c>
    </row>
    <row r="102" spans="1:7" ht="26">
      <c r="A102" s="23">
        <f t="shared" si="1"/>
        <v>96</v>
      </c>
      <c r="B102" s="29" t="s">
        <v>770</v>
      </c>
      <c r="C102" s="30" t="s">
        <v>8</v>
      </c>
      <c r="D102" s="22" t="s">
        <v>824</v>
      </c>
      <c r="E102" s="30" t="s">
        <v>771</v>
      </c>
      <c r="F102" s="29" t="s">
        <v>825</v>
      </c>
      <c r="G102" s="30" t="s">
        <v>9</v>
      </c>
    </row>
    <row r="103" spans="1:7" ht="26">
      <c r="A103" s="23">
        <f t="shared" si="1"/>
        <v>97</v>
      </c>
      <c r="B103" s="29" t="s">
        <v>826</v>
      </c>
      <c r="C103" s="30" t="s">
        <v>818</v>
      </c>
      <c r="D103" s="22" t="s">
        <v>827</v>
      </c>
      <c r="E103" s="30" t="s">
        <v>772</v>
      </c>
      <c r="F103" s="29" t="s">
        <v>828</v>
      </c>
      <c r="G103" s="30" t="s">
        <v>9</v>
      </c>
    </row>
    <row r="104" spans="1:7">
      <c r="A104" s="23">
        <f t="shared" si="1"/>
        <v>98</v>
      </c>
      <c r="B104" s="29" t="s">
        <v>773</v>
      </c>
      <c r="C104" s="30" t="s">
        <v>8</v>
      </c>
      <c r="D104" s="22" t="s">
        <v>829</v>
      </c>
      <c r="E104" s="30" t="s">
        <v>774</v>
      </c>
      <c r="F104" s="29" t="s">
        <v>830</v>
      </c>
      <c r="G104" s="30" t="s">
        <v>9</v>
      </c>
    </row>
    <row r="105" spans="1:7" ht="26">
      <c r="A105" s="23">
        <f t="shared" si="1"/>
        <v>99</v>
      </c>
      <c r="B105" s="29" t="s">
        <v>831</v>
      </c>
      <c r="C105" s="30" t="s">
        <v>832</v>
      </c>
      <c r="D105" s="22" t="s">
        <v>833</v>
      </c>
      <c r="E105" s="30" t="s">
        <v>775</v>
      </c>
      <c r="F105" s="29" t="s">
        <v>834</v>
      </c>
      <c r="G105" s="30" t="s">
        <v>9</v>
      </c>
    </row>
    <row r="106" spans="1:7" ht="26">
      <c r="A106" s="23">
        <f t="shared" si="1"/>
        <v>100</v>
      </c>
      <c r="B106" s="29" t="s">
        <v>776</v>
      </c>
      <c r="C106" s="30" t="s">
        <v>832</v>
      </c>
      <c r="D106" s="22" t="s">
        <v>835</v>
      </c>
      <c r="E106" s="30" t="s">
        <v>777</v>
      </c>
      <c r="F106" s="29" t="s">
        <v>836</v>
      </c>
      <c r="G106" s="30" t="s">
        <v>9</v>
      </c>
    </row>
    <row r="107" spans="1:7" ht="26">
      <c r="A107" s="23">
        <f t="shared" si="1"/>
        <v>101</v>
      </c>
      <c r="B107" s="29" t="s">
        <v>778</v>
      </c>
      <c r="C107" s="30" t="s">
        <v>832</v>
      </c>
      <c r="D107" s="22" t="s">
        <v>837</v>
      </c>
      <c r="E107" s="30" t="s">
        <v>779</v>
      </c>
      <c r="F107" s="29" t="s">
        <v>838</v>
      </c>
      <c r="G107" s="30" t="s">
        <v>9</v>
      </c>
    </row>
    <row r="108" spans="1:7" ht="26">
      <c r="A108" s="23">
        <f t="shared" si="1"/>
        <v>102</v>
      </c>
      <c r="B108" s="29" t="s">
        <v>780</v>
      </c>
      <c r="C108" s="30" t="s">
        <v>832</v>
      </c>
      <c r="D108" s="22" t="s">
        <v>839</v>
      </c>
      <c r="E108" s="30" t="s">
        <v>781</v>
      </c>
      <c r="F108" s="29" t="s">
        <v>840</v>
      </c>
      <c r="G108" s="30" t="s">
        <v>9</v>
      </c>
    </row>
    <row r="109" spans="1:7" ht="26">
      <c r="A109" s="23">
        <f t="shared" si="1"/>
        <v>103</v>
      </c>
      <c r="B109" s="29" t="s">
        <v>841</v>
      </c>
      <c r="C109" s="30" t="s">
        <v>832</v>
      </c>
      <c r="D109" s="22" t="s">
        <v>842</v>
      </c>
      <c r="E109" s="30" t="s">
        <v>782</v>
      </c>
      <c r="F109" s="29" t="s">
        <v>843</v>
      </c>
      <c r="G109" s="30" t="s">
        <v>9</v>
      </c>
    </row>
    <row r="110" spans="1:7" ht="26">
      <c r="A110" s="23">
        <f t="shared" si="1"/>
        <v>104</v>
      </c>
      <c r="B110" s="29" t="s">
        <v>783</v>
      </c>
      <c r="C110" s="30" t="s">
        <v>832</v>
      </c>
      <c r="D110" s="22" t="s">
        <v>844</v>
      </c>
      <c r="E110" s="30" t="s">
        <v>784</v>
      </c>
      <c r="F110" s="29" t="s">
        <v>845</v>
      </c>
      <c r="G110" s="30" t="s">
        <v>9</v>
      </c>
    </row>
    <row r="111" spans="1:7" ht="26">
      <c r="A111" s="23">
        <f t="shared" si="1"/>
        <v>105</v>
      </c>
      <c r="B111" s="29" t="s">
        <v>785</v>
      </c>
      <c r="C111" s="30" t="s">
        <v>832</v>
      </c>
      <c r="D111" s="22" t="s">
        <v>846</v>
      </c>
      <c r="E111" s="30" t="s">
        <v>786</v>
      </c>
      <c r="F111" s="29" t="s">
        <v>847</v>
      </c>
      <c r="G111" s="30" t="s">
        <v>9</v>
      </c>
    </row>
    <row r="112" spans="1:7" ht="26">
      <c r="A112" s="23">
        <f t="shared" si="1"/>
        <v>106</v>
      </c>
      <c r="B112" s="29" t="s">
        <v>787</v>
      </c>
      <c r="C112" s="30" t="s">
        <v>832</v>
      </c>
      <c r="D112" s="22" t="s">
        <v>848</v>
      </c>
      <c r="E112" s="30" t="s">
        <v>788</v>
      </c>
      <c r="F112" s="29" t="s">
        <v>849</v>
      </c>
      <c r="G112" s="30" t="s">
        <v>9</v>
      </c>
    </row>
    <row r="113" spans="1:7" ht="26">
      <c r="A113" s="23">
        <f t="shared" si="1"/>
        <v>107</v>
      </c>
      <c r="B113" s="29" t="s">
        <v>850</v>
      </c>
      <c r="C113" s="30" t="s">
        <v>832</v>
      </c>
      <c r="D113" s="22" t="s">
        <v>851</v>
      </c>
      <c r="E113" s="30" t="s">
        <v>789</v>
      </c>
      <c r="F113" s="29" t="s">
        <v>852</v>
      </c>
      <c r="G113" s="30" t="s">
        <v>9</v>
      </c>
    </row>
    <row r="114" spans="1:7" ht="26">
      <c r="A114" s="23">
        <f t="shared" si="1"/>
        <v>108</v>
      </c>
      <c r="B114" s="29" t="s">
        <v>853</v>
      </c>
      <c r="C114" s="30" t="s">
        <v>832</v>
      </c>
      <c r="D114" s="22" t="s">
        <v>854</v>
      </c>
      <c r="E114" s="30" t="s">
        <v>790</v>
      </c>
      <c r="F114" s="29" t="s">
        <v>855</v>
      </c>
      <c r="G114" s="30" t="s">
        <v>9</v>
      </c>
    </row>
    <row r="115" spans="1:7" ht="26">
      <c r="A115" s="23">
        <f t="shared" si="1"/>
        <v>109</v>
      </c>
      <c r="B115" s="29" t="s">
        <v>791</v>
      </c>
      <c r="C115" s="30" t="s">
        <v>832</v>
      </c>
      <c r="D115" s="22" t="s">
        <v>856</v>
      </c>
      <c r="E115" s="30" t="s">
        <v>792</v>
      </c>
      <c r="F115" s="29" t="s">
        <v>857</v>
      </c>
      <c r="G115" s="30" t="s">
        <v>9</v>
      </c>
    </row>
    <row r="116" spans="1:7" ht="26">
      <c r="A116" s="23">
        <f t="shared" si="1"/>
        <v>110</v>
      </c>
      <c r="B116" s="29" t="s">
        <v>858</v>
      </c>
      <c r="C116" s="30" t="s">
        <v>832</v>
      </c>
      <c r="D116" s="22" t="s">
        <v>859</v>
      </c>
      <c r="E116" s="30" t="s">
        <v>793</v>
      </c>
      <c r="F116" s="29" t="s">
        <v>860</v>
      </c>
      <c r="G116" s="30" t="s">
        <v>9</v>
      </c>
    </row>
    <row r="117" spans="1:7" ht="26">
      <c r="A117" s="23">
        <f t="shared" si="1"/>
        <v>111</v>
      </c>
      <c r="B117" s="29" t="s">
        <v>861</v>
      </c>
      <c r="C117" s="30" t="s">
        <v>832</v>
      </c>
      <c r="D117" s="22" t="s">
        <v>862</v>
      </c>
      <c r="E117" s="30" t="s">
        <v>794</v>
      </c>
      <c r="F117" s="29" t="s">
        <v>863</v>
      </c>
      <c r="G117" s="30" t="s">
        <v>9</v>
      </c>
    </row>
    <row r="118" spans="1:7" ht="26">
      <c r="A118" s="23">
        <f t="shared" si="1"/>
        <v>112</v>
      </c>
      <c r="B118" s="29" t="s">
        <v>795</v>
      </c>
      <c r="C118" s="30" t="s">
        <v>832</v>
      </c>
      <c r="D118" s="22" t="s">
        <v>864</v>
      </c>
      <c r="E118" s="30" t="s">
        <v>796</v>
      </c>
      <c r="F118" s="29" t="s">
        <v>865</v>
      </c>
      <c r="G118" s="30" t="s">
        <v>9</v>
      </c>
    </row>
    <row r="119" spans="1:7" ht="26">
      <c r="A119" s="23">
        <f t="shared" si="1"/>
        <v>113</v>
      </c>
      <c r="B119" s="29" t="s">
        <v>1681</v>
      </c>
      <c r="C119" s="30" t="s">
        <v>8</v>
      </c>
      <c r="D119" s="22" t="s">
        <v>1682</v>
      </c>
      <c r="E119" s="30" t="s">
        <v>1683</v>
      </c>
      <c r="F119" s="29" t="s">
        <v>1684</v>
      </c>
      <c r="G119" s="30" t="s">
        <v>1685</v>
      </c>
    </row>
    <row r="120" spans="1:7" ht="26">
      <c r="A120" s="23">
        <f t="shared" si="1"/>
        <v>114</v>
      </c>
      <c r="B120" s="29" t="s">
        <v>1021</v>
      </c>
      <c r="C120" s="30" t="s">
        <v>8</v>
      </c>
      <c r="D120" s="22" t="s">
        <v>1316</v>
      </c>
      <c r="E120" s="30" t="s">
        <v>1011</v>
      </c>
      <c r="F120" s="29" t="s">
        <v>1317</v>
      </c>
      <c r="G120" s="30" t="s">
        <v>9</v>
      </c>
    </row>
    <row r="121" spans="1:7" ht="26">
      <c r="A121" s="23">
        <f t="shared" si="1"/>
        <v>115</v>
      </c>
      <c r="B121" s="29" t="s">
        <v>1023</v>
      </c>
      <c r="C121" s="30" t="s">
        <v>8</v>
      </c>
      <c r="D121" s="22" t="s">
        <v>1318</v>
      </c>
      <c r="E121" s="30" t="s">
        <v>1012</v>
      </c>
      <c r="F121" s="29" t="s">
        <v>1319</v>
      </c>
      <c r="G121" s="30" t="s">
        <v>9</v>
      </c>
    </row>
    <row r="122" spans="1:7" ht="26">
      <c r="A122" s="23">
        <f t="shared" si="1"/>
        <v>116</v>
      </c>
      <c r="B122" s="29" t="s">
        <v>1031</v>
      </c>
      <c r="C122" s="30" t="s">
        <v>8</v>
      </c>
      <c r="D122" s="22" t="s">
        <v>1320</v>
      </c>
      <c r="E122" s="30" t="s">
        <v>1013</v>
      </c>
      <c r="F122" s="29" t="s">
        <v>1321</v>
      </c>
      <c r="G122" s="30" t="s">
        <v>9</v>
      </c>
    </row>
    <row r="123" spans="1:7" ht="26">
      <c r="A123" s="23">
        <f t="shared" si="1"/>
        <v>117</v>
      </c>
      <c r="B123" s="29" t="s">
        <v>1024</v>
      </c>
      <c r="C123" s="30"/>
      <c r="D123" s="22" t="s">
        <v>1635</v>
      </c>
      <c r="E123" s="30" t="s">
        <v>1014</v>
      </c>
      <c r="F123" s="29" t="s">
        <v>1619</v>
      </c>
      <c r="G123" s="30" t="s">
        <v>9</v>
      </c>
    </row>
    <row r="124" spans="1:7" ht="26">
      <c r="A124" s="23">
        <f t="shared" si="1"/>
        <v>118</v>
      </c>
      <c r="B124" s="29" t="s">
        <v>1025</v>
      </c>
      <c r="C124" s="30" t="s">
        <v>8</v>
      </c>
      <c r="D124" s="22" t="s">
        <v>1636</v>
      </c>
      <c r="E124" s="30" t="s">
        <v>1015</v>
      </c>
      <c r="F124" s="29" t="s">
        <v>1620</v>
      </c>
      <c r="G124" s="30" t="s">
        <v>9</v>
      </c>
    </row>
    <row r="125" spans="1:7" ht="26">
      <c r="A125" s="23">
        <f t="shared" si="1"/>
        <v>119</v>
      </c>
      <c r="B125" s="29" t="s">
        <v>1026</v>
      </c>
      <c r="C125" s="30" t="s">
        <v>8</v>
      </c>
      <c r="D125" s="22" t="s">
        <v>1322</v>
      </c>
      <c r="E125" s="30" t="s">
        <v>1016</v>
      </c>
      <c r="F125" s="29" t="s">
        <v>1323</v>
      </c>
      <c r="G125" s="30" t="s">
        <v>9</v>
      </c>
    </row>
    <row r="126" spans="1:7" ht="26">
      <c r="A126" s="23">
        <f t="shared" si="1"/>
        <v>120</v>
      </c>
      <c r="B126" s="29" t="s">
        <v>1027</v>
      </c>
      <c r="C126" s="30" t="s">
        <v>8</v>
      </c>
      <c r="D126" s="22" t="s">
        <v>1324</v>
      </c>
      <c r="E126" s="30" t="s">
        <v>1017</v>
      </c>
      <c r="F126" s="29" t="s">
        <v>1325</v>
      </c>
      <c r="G126" s="30" t="s">
        <v>9</v>
      </c>
    </row>
    <row r="127" spans="1:7" ht="26">
      <c r="A127" s="23">
        <f t="shared" si="1"/>
        <v>121</v>
      </c>
      <c r="B127" s="29" t="s">
        <v>1028</v>
      </c>
      <c r="C127" s="30" t="s">
        <v>8</v>
      </c>
      <c r="D127" s="22" t="s">
        <v>1326</v>
      </c>
      <c r="E127" s="30" t="s">
        <v>1018</v>
      </c>
      <c r="F127" s="29" t="s">
        <v>1327</v>
      </c>
      <c r="G127" s="30" t="s">
        <v>9</v>
      </c>
    </row>
    <row r="128" spans="1:7" ht="26">
      <c r="A128" s="23">
        <f t="shared" si="1"/>
        <v>122</v>
      </c>
      <c r="B128" s="29" t="s">
        <v>1029</v>
      </c>
      <c r="C128" s="30" t="s">
        <v>8</v>
      </c>
      <c r="D128" s="22" t="s">
        <v>1328</v>
      </c>
      <c r="E128" s="30" t="s">
        <v>1019</v>
      </c>
      <c r="F128" s="29" t="s">
        <v>1329</v>
      </c>
      <c r="G128" s="30" t="s">
        <v>9</v>
      </c>
    </row>
    <row r="129" spans="1:7" ht="26">
      <c r="A129" s="23">
        <f t="shared" si="1"/>
        <v>123</v>
      </c>
      <c r="B129" s="29" t="s">
        <v>1030</v>
      </c>
      <c r="C129" s="30" t="s">
        <v>8</v>
      </c>
      <c r="D129" s="22" t="s">
        <v>1330</v>
      </c>
      <c r="E129" s="30" t="s">
        <v>1020</v>
      </c>
      <c r="F129" s="29" t="s">
        <v>1331</v>
      </c>
      <c r="G129" s="30" t="s">
        <v>9</v>
      </c>
    </row>
    <row r="130" spans="1:7" ht="26">
      <c r="A130" s="23">
        <f t="shared" si="1"/>
        <v>124</v>
      </c>
      <c r="B130" s="29" t="s">
        <v>375</v>
      </c>
      <c r="C130" s="30" t="s">
        <v>8</v>
      </c>
      <c r="D130" s="22" t="s">
        <v>376</v>
      </c>
      <c r="E130" s="30" t="s">
        <v>249</v>
      </c>
      <c r="F130" s="29" t="s">
        <v>377</v>
      </c>
      <c r="G130" s="30" t="s">
        <v>9</v>
      </c>
    </row>
    <row r="131" spans="1:7" ht="26">
      <c r="A131" s="23">
        <f t="shared" si="1"/>
        <v>125</v>
      </c>
      <c r="B131" s="29" t="s">
        <v>378</v>
      </c>
      <c r="C131" s="30" t="s">
        <v>8</v>
      </c>
      <c r="D131" s="22" t="s">
        <v>379</v>
      </c>
      <c r="E131" s="30" t="s">
        <v>250</v>
      </c>
      <c r="F131" s="29" t="s">
        <v>380</v>
      </c>
      <c r="G131" s="30" t="s">
        <v>9</v>
      </c>
    </row>
    <row r="132" spans="1:7" ht="26">
      <c r="A132" s="23">
        <f t="shared" si="1"/>
        <v>126</v>
      </c>
      <c r="B132" s="29" t="s">
        <v>381</v>
      </c>
      <c r="C132" s="30" t="s">
        <v>8</v>
      </c>
      <c r="D132" s="22" t="s">
        <v>382</v>
      </c>
      <c r="E132" s="30" t="s">
        <v>251</v>
      </c>
      <c r="F132" s="29" t="s">
        <v>383</v>
      </c>
      <c r="G132" s="30" t="s">
        <v>9</v>
      </c>
    </row>
    <row r="133" spans="1:7" ht="26">
      <c r="A133" s="23">
        <f t="shared" si="1"/>
        <v>127</v>
      </c>
      <c r="B133" s="29" t="s">
        <v>384</v>
      </c>
      <c r="C133" s="30" t="s">
        <v>8</v>
      </c>
      <c r="D133" s="22" t="s">
        <v>385</v>
      </c>
      <c r="E133" s="30" t="s">
        <v>252</v>
      </c>
      <c r="F133" s="29" t="s">
        <v>1671</v>
      </c>
      <c r="G133" s="30" t="s">
        <v>9</v>
      </c>
    </row>
    <row r="134" spans="1:7" ht="26">
      <c r="A134" s="23">
        <f t="shared" si="1"/>
        <v>128</v>
      </c>
      <c r="B134" s="29" t="s">
        <v>386</v>
      </c>
      <c r="C134" s="30" t="s">
        <v>148</v>
      </c>
      <c r="D134" s="22" t="s">
        <v>387</v>
      </c>
      <c r="E134" s="30" t="s">
        <v>253</v>
      </c>
      <c r="F134" s="29" t="s">
        <v>388</v>
      </c>
      <c r="G134" s="30" t="s">
        <v>9</v>
      </c>
    </row>
    <row r="135" spans="1:7" ht="26">
      <c r="A135" s="23">
        <f t="shared" si="1"/>
        <v>129</v>
      </c>
      <c r="B135" s="29" t="s">
        <v>389</v>
      </c>
      <c r="C135" s="30" t="s">
        <v>8</v>
      </c>
      <c r="D135" s="22" t="s">
        <v>390</v>
      </c>
      <c r="E135" s="30" t="s">
        <v>254</v>
      </c>
      <c r="F135" s="29" t="s">
        <v>391</v>
      </c>
      <c r="G135" s="30" t="s">
        <v>9</v>
      </c>
    </row>
    <row r="136" spans="1:7" ht="26">
      <c r="A136" s="23">
        <f t="shared" si="1"/>
        <v>130</v>
      </c>
      <c r="B136" s="29" t="s">
        <v>392</v>
      </c>
      <c r="C136" s="30" t="s">
        <v>8</v>
      </c>
      <c r="D136" s="22" t="s">
        <v>393</v>
      </c>
      <c r="E136" s="30" t="s">
        <v>255</v>
      </c>
      <c r="F136" s="29" t="s">
        <v>394</v>
      </c>
      <c r="G136" s="30" t="s">
        <v>9</v>
      </c>
    </row>
    <row r="137" spans="1:7" ht="26">
      <c r="A137" s="23">
        <f t="shared" ref="A137:A200" si="2">A136+1</f>
        <v>131</v>
      </c>
      <c r="B137" s="29" t="s">
        <v>395</v>
      </c>
      <c r="C137" s="30" t="s">
        <v>11</v>
      </c>
      <c r="D137" s="22" t="s">
        <v>396</v>
      </c>
      <c r="E137" s="30" t="s">
        <v>256</v>
      </c>
      <c r="F137" s="29" t="s">
        <v>397</v>
      </c>
      <c r="G137" s="30" t="s">
        <v>9</v>
      </c>
    </row>
    <row r="138" spans="1:7" ht="26">
      <c r="A138" s="23">
        <f t="shared" si="2"/>
        <v>132</v>
      </c>
      <c r="B138" s="29" t="s">
        <v>398</v>
      </c>
      <c r="C138" s="30" t="s">
        <v>8</v>
      </c>
      <c r="D138" s="22" t="s">
        <v>399</v>
      </c>
      <c r="E138" s="30" t="s">
        <v>257</v>
      </c>
      <c r="F138" s="29" t="s">
        <v>400</v>
      </c>
      <c r="G138" s="30" t="s">
        <v>9</v>
      </c>
    </row>
    <row r="139" spans="1:7" ht="26">
      <c r="A139" s="23">
        <f t="shared" si="2"/>
        <v>133</v>
      </c>
      <c r="B139" s="29" t="s">
        <v>401</v>
      </c>
      <c r="C139" s="30" t="s">
        <v>8</v>
      </c>
      <c r="D139" s="22" t="s">
        <v>402</v>
      </c>
      <c r="E139" s="30" t="s">
        <v>258</v>
      </c>
      <c r="F139" s="29" t="s">
        <v>403</v>
      </c>
      <c r="G139" s="30" t="s">
        <v>9</v>
      </c>
    </row>
    <row r="140" spans="1:7" ht="26">
      <c r="A140" s="23">
        <f t="shared" si="2"/>
        <v>134</v>
      </c>
      <c r="B140" s="29" t="s">
        <v>404</v>
      </c>
      <c r="C140" s="30" t="s">
        <v>8</v>
      </c>
      <c r="D140" s="22" t="s">
        <v>405</v>
      </c>
      <c r="E140" s="30" t="s">
        <v>259</v>
      </c>
      <c r="F140" s="29" t="s">
        <v>406</v>
      </c>
      <c r="G140" s="30" t="s">
        <v>9</v>
      </c>
    </row>
    <row r="141" spans="1:7" ht="26">
      <c r="A141" s="23">
        <f t="shared" si="2"/>
        <v>135</v>
      </c>
      <c r="B141" s="29" t="s">
        <v>407</v>
      </c>
      <c r="C141" s="30" t="s">
        <v>8</v>
      </c>
      <c r="D141" s="22" t="s">
        <v>408</v>
      </c>
      <c r="E141" s="30" t="s">
        <v>260</v>
      </c>
      <c r="F141" s="29" t="s">
        <v>409</v>
      </c>
      <c r="G141" s="30" t="s">
        <v>9</v>
      </c>
    </row>
    <row r="142" spans="1:7" ht="26">
      <c r="A142" s="23">
        <f t="shared" si="2"/>
        <v>136</v>
      </c>
      <c r="B142" s="29" t="s">
        <v>410</v>
      </c>
      <c r="C142" s="30" t="s">
        <v>8</v>
      </c>
      <c r="D142" s="22" t="s">
        <v>411</v>
      </c>
      <c r="E142" s="30" t="s">
        <v>261</v>
      </c>
      <c r="F142" s="29" t="s">
        <v>412</v>
      </c>
      <c r="G142" s="30" t="s">
        <v>9</v>
      </c>
    </row>
    <row r="143" spans="1:7" ht="26">
      <c r="A143" s="23">
        <f t="shared" si="2"/>
        <v>137</v>
      </c>
      <c r="B143" s="29" t="s">
        <v>413</v>
      </c>
      <c r="C143" s="30" t="s">
        <v>8</v>
      </c>
      <c r="D143" s="22" t="s">
        <v>414</v>
      </c>
      <c r="E143" s="30" t="s">
        <v>262</v>
      </c>
      <c r="F143" s="29" t="s">
        <v>415</v>
      </c>
      <c r="G143" s="30" t="s">
        <v>9</v>
      </c>
    </row>
    <row r="144" spans="1:7" ht="26">
      <c r="A144" s="23">
        <f t="shared" si="2"/>
        <v>138</v>
      </c>
      <c r="B144" s="29" t="s">
        <v>263</v>
      </c>
      <c r="C144" s="30" t="s">
        <v>8</v>
      </c>
      <c r="D144" s="22" t="s">
        <v>416</v>
      </c>
      <c r="E144" s="30" t="s">
        <v>264</v>
      </c>
      <c r="F144" s="29" t="s">
        <v>417</v>
      </c>
      <c r="G144" s="30" t="s">
        <v>9</v>
      </c>
    </row>
    <row r="145" spans="1:7" ht="26">
      <c r="A145" s="23">
        <f t="shared" si="2"/>
        <v>139</v>
      </c>
      <c r="B145" s="29" t="s">
        <v>418</v>
      </c>
      <c r="C145" s="30" t="s">
        <v>8</v>
      </c>
      <c r="D145" s="22" t="s">
        <v>419</v>
      </c>
      <c r="E145" s="30" t="s">
        <v>265</v>
      </c>
      <c r="F145" s="29" t="s">
        <v>420</v>
      </c>
      <c r="G145" s="30" t="s">
        <v>9</v>
      </c>
    </row>
    <row r="146" spans="1:7" ht="26">
      <c r="A146" s="23">
        <f t="shared" si="2"/>
        <v>140</v>
      </c>
      <c r="B146" s="29" t="s">
        <v>421</v>
      </c>
      <c r="C146" s="30" t="s">
        <v>8</v>
      </c>
      <c r="D146" s="22" t="s">
        <v>422</v>
      </c>
      <c r="E146" s="30" t="s">
        <v>266</v>
      </c>
      <c r="F146" s="29" t="s">
        <v>423</v>
      </c>
      <c r="G146" s="30" t="s">
        <v>9</v>
      </c>
    </row>
    <row r="147" spans="1:7" ht="26">
      <c r="A147" s="23">
        <f t="shared" si="2"/>
        <v>141</v>
      </c>
      <c r="B147" s="29" t="s">
        <v>267</v>
      </c>
      <c r="C147" s="30" t="s">
        <v>8</v>
      </c>
      <c r="D147" s="22" t="s">
        <v>424</v>
      </c>
      <c r="E147" s="30" t="s">
        <v>268</v>
      </c>
      <c r="F147" s="29" t="s">
        <v>425</v>
      </c>
      <c r="G147" s="30" t="s">
        <v>9</v>
      </c>
    </row>
    <row r="148" spans="1:7" ht="26">
      <c r="A148" s="23">
        <f t="shared" si="2"/>
        <v>142</v>
      </c>
      <c r="B148" s="29" t="s">
        <v>426</v>
      </c>
      <c r="C148" s="30" t="s">
        <v>8</v>
      </c>
      <c r="D148" s="22" t="s">
        <v>427</v>
      </c>
      <c r="E148" s="30" t="s">
        <v>269</v>
      </c>
      <c r="F148" s="29" t="s">
        <v>428</v>
      </c>
      <c r="G148" s="30" t="s">
        <v>9</v>
      </c>
    </row>
    <row r="149" spans="1:7" ht="26">
      <c r="A149" s="23">
        <f t="shared" si="2"/>
        <v>143</v>
      </c>
      <c r="B149" s="29" t="s">
        <v>429</v>
      </c>
      <c r="C149" s="30" t="s">
        <v>114</v>
      </c>
      <c r="D149" s="22" t="s">
        <v>430</v>
      </c>
      <c r="E149" s="30" t="s">
        <v>270</v>
      </c>
      <c r="F149" s="29" t="s">
        <v>431</v>
      </c>
      <c r="G149" s="30" t="s">
        <v>9</v>
      </c>
    </row>
    <row r="150" spans="1:7" ht="26">
      <c r="A150" s="23">
        <f t="shared" si="2"/>
        <v>144</v>
      </c>
      <c r="B150" s="29" t="s">
        <v>271</v>
      </c>
      <c r="C150" s="30" t="s">
        <v>114</v>
      </c>
      <c r="D150" s="22" t="s">
        <v>432</v>
      </c>
      <c r="E150" s="30" t="s">
        <v>272</v>
      </c>
      <c r="F150" s="29" t="s">
        <v>433</v>
      </c>
      <c r="G150" s="30" t="s">
        <v>9</v>
      </c>
    </row>
    <row r="151" spans="1:7" ht="26">
      <c r="A151" s="23">
        <f t="shared" si="2"/>
        <v>145</v>
      </c>
      <c r="B151" s="29" t="s">
        <v>273</v>
      </c>
      <c r="C151" s="30" t="s">
        <v>114</v>
      </c>
      <c r="D151" s="22" t="s">
        <v>434</v>
      </c>
      <c r="E151" s="30" t="s">
        <v>274</v>
      </c>
      <c r="F151" s="29" t="s">
        <v>435</v>
      </c>
      <c r="G151" s="30" t="s">
        <v>9</v>
      </c>
    </row>
    <row r="152" spans="1:7" ht="26">
      <c r="A152" s="23">
        <f t="shared" si="2"/>
        <v>146</v>
      </c>
      <c r="B152" s="29" t="s">
        <v>436</v>
      </c>
      <c r="C152" s="30" t="s">
        <v>114</v>
      </c>
      <c r="D152" s="22" t="s">
        <v>437</v>
      </c>
      <c r="E152" s="30" t="s">
        <v>275</v>
      </c>
      <c r="F152" s="29" t="s">
        <v>438</v>
      </c>
      <c r="G152" s="30" t="s">
        <v>9</v>
      </c>
    </row>
    <row r="153" spans="1:7" ht="26">
      <c r="A153" s="23">
        <f t="shared" si="2"/>
        <v>147</v>
      </c>
      <c r="B153" s="29" t="s">
        <v>276</v>
      </c>
      <c r="C153" s="30" t="s">
        <v>114</v>
      </c>
      <c r="D153" s="22" t="s">
        <v>439</v>
      </c>
      <c r="E153" s="30" t="s">
        <v>277</v>
      </c>
      <c r="F153" s="29" t="s">
        <v>440</v>
      </c>
      <c r="G153" s="30" t="s">
        <v>9</v>
      </c>
    </row>
    <row r="154" spans="1:7" ht="26">
      <c r="A154" s="23">
        <f t="shared" si="2"/>
        <v>148</v>
      </c>
      <c r="B154" s="29" t="s">
        <v>278</v>
      </c>
      <c r="C154" s="30" t="s">
        <v>114</v>
      </c>
      <c r="D154" s="22" t="s">
        <v>441</v>
      </c>
      <c r="E154" s="30" t="s">
        <v>279</v>
      </c>
      <c r="F154" s="29" t="s">
        <v>442</v>
      </c>
      <c r="G154" s="30" t="s">
        <v>9</v>
      </c>
    </row>
    <row r="155" spans="1:7" ht="26">
      <c r="A155" s="23">
        <f t="shared" si="2"/>
        <v>149</v>
      </c>
      <c r="B155" s="29" t="s">
        <v>280</v>
      </c>
      <c r="C155" s="30" t="s">
        <v>114</v>
      </c>
      <c r="D155" s="22" t="s">
        <v>443</v>
      </c>
      <c r="E155" s="30" t="s">
        <v>281</v>
      </c>
      <c r="F155" s="29" t="s">
        <v>444</v>
      </c>
      <c r="G155" s="30" t="s">
        <v>9</v>
      </c>
    </row>
    <row r="156" spans="1:7" ht="26">
      <c r="A156" s="23">
        <f t="shared" si="2"/>
        <v>150</v>
      </c>
      <c r="B156" s="29" t="s">
        <v>445</v>
      </c>
      <c r="C156" s="30" t="s">
        <v>114</v>
      </c>
      <c r="D156" s="22" t="s">
        <v>446</v>
      </c>
      <c r="E156" s="30" t="s">
        <v>282</v>
      </c>
      <c r="F156" s="29" t="s">
        <v>447</v>
      </c>
      <c r="G156" s="30" t="s">
        <v>9</v>
      </c>
    </row>
    <row r="157" spans="1:7" ht="26">
      <c r="A157" s="23">
        <f t="shared" si="2"/>
        <v>151</v>
      </c>
      <c r="B157" s="29" t="s">
        <v>448</v>
      </c>
      <c r="C157" s="30" t="s">
        <v>114</v>
      </c>
      <c r="D157" s="22" t="s">
        <v>449</v>
      </c>
      <c r="E157" s="30" t="s">
        <v>283</v>
      </c>
      <c r="F157" s="29" t="s">
        <v>450</v>
      </c>
      <c r="G157" s="30" t="s">
        <v>9</v>
      </c>
    </row>
    <row r="158" spans="1:7" ht="26">
      <c r="A158" s="23">
        <f t="shared" si="2"/>
        <v>152</v>
      </c>
      <c r="B158" s="29" t="s">
        <v>451</v>
      </c>
      <c r="C158" s="30" t="s">
        <v>114</v>
      </c>
      <c r="D158" s="22" t="s">
        <v>452</v>
      </c>
      <c r="E158" s="30" t="s">
        <v>284</v>
      </c>
      <c r="F158" s="29" t="s">
        <v>453</v>
      </c>
      <c r="G158" s="30" t="s">
        <v>9</v>
      </c>
    </row>
    <row r="159" spans="1:7" ht="26">
      <c r="A159" s="23">
        <f t="shared" si="2"/>
        <v>153</v>
      </c>
      <c r="B159" s="29" t="s">
        <v>285</v>
      </c>
      <c r="C159" s="30" t="s">
        <v>114</v>
      </c>
      <c r="D159" s="22" t="s">
        <v>454</v>
      </c>
      <c r="E159" s="30" t="s">
        <v>286</v>
      </c>
      <c r="F159" s="29" t="s">
        <v>455</v>
      </c>
      <c r="G159" s="30" t="s">
        <v>9</v>
      </c>
    </row>
    <row r="160" spans="1:7" ht="26">
      <c r="A160" s="23">
        <f t="shared" si="2"/>
        <v>154</v>
      </c>
      <c r="B160" s="29" t="s">
        <v>457</v>
      </c>
      <c r="C160" s="30" t="s">
        <v>114</v>
      </c>
      <c r="D160" s="22" t="s">
        <v>456</v>
      </c>
      <c r="E160" s="30" t="s">
        <v>287</v>
      </c>
      <c r="F160" s="29" t="s">
        <v>458</v>
      </c>
      <c r="G160" s="30" t="s">
        <v>9</v>
      </c>
    </row>
    <row r="161" spans="1:7" ht="26">
      <c r="A161" s="23">
        <f t="shared" si="2"/>
        <v>155</v>
      </c>
      <c r="B161" s="29" t="s">
        <v>459</v>
      </c>
      <c r="C161" s="30" t="s">
        <v>114</v>
      </c>
      <c r="D161" s="22" t="s">
        <v>460</v>
      </c>
      <c r="E161" s="30" t="s">
        <v>288</v>
      </c>
      <c r="F161" s="29" t="s">
        <v>461</v>
      </c>
      <c r="G161" s="30" t="s">
        <v>9</v>
      </c>
    </row>
    <row r="162" spans="1:7" ht="26">
      <c r="A162" s="23">
        <f t="shared" si="2"/>
        <v>156</v>
      </c>
      <c r="B162" s="29" t="s">
        <v>289</v>
      </c>
      <c r="C162" s="30" t="s">
        <v>114</v>
      </c>
      <c r="D162" s="22" t="s">
        <v>462</v>
      </c>
      <c r="E162" s="30" t="s">
        <v>290</v>
      </c>
      <c r="F162" s="29" t="s">
        <v>463</v>
      </c>
      <c r="G162" s="30" t="s">
        <v>9</v>
      </c>
    </row>
    <row r="163" spans="1:7" ht="26">
      <c r="A163" s="23">
        <f t="shared" si="2"/>
        <v>157</v>
      </c>
      <c r="B163" s="29" t="s">
        <v>291</v>
      </c>
      <c r="C163" s="30" t="s">
        <v>114</v>
      </c>
      <c r="D163" s="22" t="s">
        <v>464</v>
      </c>
      <c r="E163" s="30" t="s">
        <v>292</v>
      </c>
      <c r="F163" s="29" t="s">
        <v>1672</v>
      </c>
      <c r="G163" s="30" t="s">
        <v>9</v>
      </c>
    </row>
    <row r="164" spans="1:7" ht="26">
      <c r="A164" s="23">
        <f t="shared" si="2"/>
        <v>158</v>
      </c>
      <c r="B164" s="29" t="s">
        <v>293</v>
      </c>
      <c r="C164" s="30" t="s">
        <v>114</v>
      </c>
      <c r="D164" s="22" t="s">
        <v>465</v>
      </c>
      <c r="E164" s="30" t="s">
        <v>294</v>
      </c>
      <c r="F164" s="29" t="s">
        <v>466</v>
      </c>
      <c r="G164" s="30" t="s">
        <v>9</v>
      </c>
    </row>
    <row r="165" spans="1:7" ht="26">
      <c r="A165" s="23">
        <f t="shared" si="2"/>
        <v>159</v>
      </c>
      <c r="B165" s="29" t="s">
        <v>467</v>
      </c>
      <c r="C165" s="30" t="s">
        <v>114</v>
      </c>
      <c r="D165" s="22" t="s">
        <v>468</v>
      </c>
      <c r="E165" s="30" t="s">
        <v>295</v>
      </c>
      <c r="F165" s="29" t="s">
        <v>469</v>
      </c>
      <c r="G165" s="30" t="s">
        <v>9</v>
      </c>
    </row>
    <row r="166" spans="1:7" ht="26">
      <c r="A166" s="23">
        <f t="shared" si="2"/>
        <v>160</v>
      </c>
      <c r="B166" s="29" t="s">
        <v>470</v>
      </c>
      <c r="C166" s="30" t="s">
        <v>114</v>
      </c>
      <c r="D166" s="22" t="s">
        <v>471</v>
      </c>
      <c r="E166" s="30" t="s">
        <v>296</v>
      </c>
      <c r="F166" s="29" t="s">
        <v>472</v>
      </c>
      <c r="G166" s="30" t="s">
        <v>9</v>
      </c>
    </row>
    <row r="167" spans="1:7" ht="26">
      <c r="A167" s="23">
        <f t="shared" si="2"/>
        <v>161</v>
      </c>
      <c r="B167" s="29" t="s">
        <v>473</v>
      </c>
      <c r="C167" s="30" t="s">
        <v>114</v>
      </c>
      <c r="D167" s="22" t="s">
        <v>474</v>
      </c>
      <c r="E167" s="30" t="s">
        <v>297</v>
      </c>
      <c r="F167" s="29" t="s">
        <v>475</v>
      </c>
      <c r="G167" s="30" t="s">
        <v>9</v>
      </c>
    </row>
    <row r="168" spans="1:7" ht="26">
      <c r="A168" s="23">
        <f t="shared" si="2"/>
        <v>162</v>
      </c>
      <c r="B168" s="29" t="s">
        <v>476</v>
      </c>
      <c r="C168" s="30" t="s">
        <v>114</v>
      </c>
      <c r="D168" s="22" t="s">
        <v>477</v>
      </c>
      <c r="E168" s="30" t="s">
        <v>298</v>
      </c>
      <c r="F168" s="29" t="s">
        <v>478</v>
      </c>
      <c r="G168" s="30" t="s">
        <v>9</v>
      </c>
    </row>
    <row r="169" spans="1:7" ht="26">
      <c r="A169" s="23">
        <f t="shared" si="2"/>
        <v>163</v>
      </c>
      <c r="B169" s="29" t="s">
        <v>299</v>
      </c>
      <c r="C169" s="30" t="s">
        <v>114</v>
      </c>
      <c r="D169" s="22" t="s">
        <v>479</v>
      </c>
      <c r="E169" s="30" t="s">
        <v>300</v>
      </c>
      <c r="F169" s="29" t="s">
        <v>480</v>
      </c>
      <c r="G169" s="30" t="s">
        <v>9</v>
      </c>
    </row>
    <row r="170" spans="1:7" ht="26">
      <c r="A170" s="23">
        <f t="shared" si="2"/>
        <v>164</v>
      </c>
      <c r="B170" s="29" t="s">
        <v>481</v>
      </c>
      <c r="C170" s="30" t="s">
        <v>114</v>
      </c>
      <c r="D170" s="22" t="s">
        <v>482</v>
      </c>
      <c r="E170" s="30" t="s">
        <v>301</v>
      </c>
      <c r="F170" s="29" t="s">
        <v>483</v>
      </c>
      <c r="G170" s="30" t="s">
        <v>9</v>
      </c>
    </row>
    <row r="171" spans="1:7" ht="26">
      <c r="A171" s="23">
        <f t="shared" si="2"/>
        <v>165</v>
      </c>
      <c r="B171" s="29" t="s">
        <v>484</v>
      </c>
      <c r="C171" s="30" t="s">
        <v>114</v>
      </c>
      <c r="D171" s="22" t="s">
        <v>485</v>
      </c>
      <c r="E171" s="30" t="s">
        <v>302</v>
      </c>
      <c r="F171" s="29" t="s">
        <v>486</v>
      </c>
      <c r="G171" s="30" t="s">
        <v>9</v>
      </c>
    </row>
    <row r="172" spans="1:7" ht="26">
      <c r="A172" s="23">
        <f t="shared" si="2"/>
        <v>166</v>
      </c>
      <c r="B172" s="29" t="s">
        <v>303</v>
      </c>
      <c r="C172" s="30" t="s">
        <v>114</v>
      </c>
      <c r="D172" s="22" t="s">
        <v>487</v>
      </c>
      <c r="E172" s="30" t="s">
        <v>304</v>
      </c>
      <c r="F172" s="29" t="s">
        <v>488</v>
      </c>
      <c r="G172" s="30" t="s">
        <v>9</v>
      </c>
    </row>
    <row r="173" spans="1:7" ht="26">
      <c r="A173" s="23">
        <f t="shared" si="2"/>
        <v>167</v>
      </c>
      <c r="B173" s="29" t="s">
        <v>305</v>
      </c>
      <c r="C173" s="30" t="s">
        <v>114</v>
      </c>
      <c r="D173" s="22" t="s">
        <v>489</v>
      </c>
      <c r="E173" s="30" t="s">
        <v>306</v>
      </c>
      <c r="F173" s="29" t="s">
        <v>490</v>
      </c>
      <c r="G173" s="30" t="s">
        <v>9</v>
      </c>
    </row>
    <row r="174" spans="1:7" ht="26">
      <c r="A174" s="23">
        <f t="shared" si="2"/>
        <v>168</v>
      </c>
      <c r="B174" s="29" t="s">
        <v>491</v>
      </c>
      <c r="C174" s="30" t="s">
        <v>114</v>
      </c>
      <c r="D174" s="22" t="s">
        <v>492</v>
      </c>
      <c r="E174" s="30" t="s">
        <v>307</v>
      </c>
      <c r="F174" s="29" t="s">
        <v>1673</v>
      </c>
      <c r="G174" s="30" t="s">
        <v>9</v>
      </c>
    </row>
    <row r="175" spans="1:7" ht="26">
      <c r="A175" s="23">
        <f t="shared" si="2"/>
        <v>169</v>
      </c>
      <c r="B175" s="29" t="s">
        <v>493</v>
      </c>
      <c r="C175" s="30" t="s">
        <v>114</v>
      </c>
      <c r="D175" s="22" t="s">
        <v>494</v>
      </c>
      <c r="E175" s="30" t="s">
        <v>308</v>
      </c>
      <c r="F175" s="29" t="s">
        <v>495</v>
      </c>
      <c r="G175" s="30" t="s">
        <v>9</v>
      </c>
    </row>
    <row r="176" spans="1:7" ht="26">
      <c r="A176" s="23">
        <f t="shared" si="2"/>
        <v>170</v>
      </c>
      <c r="B176" s="29" t="s">
        <v>496</v>
      </c>
      <c r="C176" s="30" t="s">
        <v>114</v>
      </c>
      <c r="D176" s="22" t="s">
        <v>497</v>
      </c>
      <c r="E176" s="30" t="s">
        <v>309</v>
      </c>
      <c r="F176" s="29" t="s">
        <v>498</v>
      </c>
      <c r="G176" s="30" t="s">
        <v>9</v>
      </c>
    </row>
    <row r="177" spans="1:7" ht="26">
      <c r="A177" s="23">
        <f t="shared" si="2"/>
        <v>171</v>
      </c>
      <c r="B177" s="29" t="s">
        <v>310</v>
      </c>
      <c r="C177" s="30" t="s">
        <v>114</v>
      </c>
      <c r="D177" s="22" t="s">
        <v>499</v>
      </c>
      <c r="E177" s="30" t="s">
        <v>311</v>
      </c>
      <c r="F177" s="29" t="s">
        <v>500</v>
      </c>
      <c r="G177" s="30" t="s">
        <v>9</v>
      </c>
    </row>
    <row r="178" spans="1:7" ht="26">
      <c r="A178" s="23">
        <f t="shared" si="2"/>
        <v>172</v>
      </c>
      <c r="B178" s="29" t="s">
        <v>312</v>
      </c>
      <c r="C178" s="30" t="s">
        <v>114</v>
      </c>
      <c r="D178" s="22" t="s">
        <v>501</v>
      </c>
      <c r="E178" s="30" t="s">
        <v>313</v>
      </c>
      <c r="F178" s="29" t="s">
        <v>502</v>
      </c>
      <c r="G178" s="30" t="s">
        <v>9</v>
      </c>
    </row>
    <row r="179" spans="1:7" ht="26">
      <c r="A179" s="23">
        <f t="shared" si="2"/>
        <v>173</v>
      </c>
      <c r="B179" s="29" t="s">
        <v>504</v>
      </c>
      <c r="C179" s="30" t="s">
        <v>114</v>
      </c>
      <c r="D179" s="22" t="s">
        <v>505</v>
      </c>
      <c r="E179" s="30" t="s">
        <v>314</v>
      </c>
      <c r="F179" s="29" t="s">
        <v>506</v>
      </c>
      <c r="G179" s="30" t="s">
        <v>9</v>
      </c>
    </row>
    <row r="180" spans="1:7" ht="26">
      <c r="A180" s="23">
        <f t="shared" si="2"/>
        <v>174</v>
      </c>
      <c r="B180" s="29" t="s">
        <v>315</v>
      </c>
      <c r="C180" s="30" t="s">
        <v>114</v>
      </c>
      <c r="D180" s="22" t="s">
        <v>507</v>
      </c>
      <c r="E180" s="30" t="s">
        <v>316</v>
      </c>
      <c r="F180" s="29" t="s">
        <v>508</v>
      </c>
      <c r="G180" s="30" t="s">
        <v>9</v>
      </c>
    </row>
    <row r="181" spans="1:7" ht="26">
      <c r="A181" s="23">
        <f t="shared" si="2"/>
        <v>175</v>
      </c>
      <c r="B181" s="29" t="s">
        <v>509</v>
      </c>
      <c r="C181" s="30" t="s">
        <v>114</v>
      </c>
      <c r="D181" s="22" t="s">
        <v>510</v>
      </c>
      <c r="E181" s="30" t="s">
        <v>317</v>
      </c>
      <c r="F181" s="29" t="s">
        <v>511</v>
      </c>
      <c r="G181" s="30" t="s">
        <v>9</v>
      </c>
    </row>
    <row r="182" spans="1:7" ht="26">
      <c r="A182" s="23">
        <f t="shared" si="2"/>
        <v>176</v>
      </c>
      <c r="B182" s="29" t="s">
        <v>512</v>
      </c>
      <c r="C182" s="30" t="s">
        <v>114</v>
      </c>
      <c r="D182" s="22" t="s">
        <v>513</v>
      </c>
      <c r="E182" s="30" t="s">
        <v>318</v>
      </c>
      <c r="F182" s="29" t="s">
        <v>514</v>
      </c>
      <c r="G182" s="30" t="s">
        <v>9</v>
      </c>
    </row>
    <row r="183" spans="1:7" ht="26">
      <c r="A183" s="23">
        <f t="shared" si="2"/>
        <v>177</v>
      </c>
      <c r="B183" s="29" t="s">
        <v>319</v>
      </c>
      <c r="C183" s="30" t="s">
        <v>114</v>
      </c>
      <c r="D183" s="22" t="s">
        <v>515</v>
      </c>
      <c r="E183" s="30" t="s">
        <v>320</v>
      </c>
      <c r="F183" s="29" t="s">
        <v>503</v>
      </c>
      <c r="G183" s="30" t="s">
        <v>9</v>
      </c>
    </row>
    <row r="184" spans="1:7" ht="26">
      <c r="A184" s="23">
        <f t="shared" si="2"/>
        <v>178</v>
      </c>
      <c r="B184" s="29" t="s">
        <v>321</v>
      </c>
      <c r="C184" s="30" t="s">
        <v>114</v>
      </c>
      <c r="D184" s="22" t="s">
        <v>516</v>
      </c>
      <c r="E184" s="30" t="s">
        <v>322</v>
      </c>
      <c r="F184" s="29" t="s">
        <v>517</v>
      </c>
      <c r="G184" s="30" t="s">
        <v>9</v>
      </c>
    </row>
    <row r="185" spans="1:7" ht="26">
      <c r="A185" s="23">
        <f t="shared" si="2"/>
        <v>179</v>
      </c>
      <c r="B185" s="29" t="s">
        <v>518</v>
      </c>
      <c r="C185" s="30" t="s">
        <v>114</v>
      </c>
      <c r="D185" s="22" t="s">
        <v>519</v>
      </c>
      <c r="E185" s="30" t="s">
        <v>323</v>
      </c>
      <c r="F185" s="29" t="s">
        <v>520</v>
      </c>
      <c r="G185" s="30" t="s">
        <v>9</v>
      </c>
    </row>
    <row r="186" spans="1:7" ht="26">
      <c r="A186" s="23">
        <f t="shared" si="2"/>
        <v>180</v>
      </c>
      <c r="B186" s="29" t="s">
        <v>324</v>
      </c>
      <c r="C186" s="30" t="s">
        <v>114</v>
      </c>
      <c r="D186" s="22" t="s">
        <v>521</v>
      </c>
      <c r="E186" s="30" t="s">
        <v>325</v>
      </c>
      <c r="F186" s="29" t="s">
        <v>522</v>
      </c>
      <c r="G186" s="30" t="s">
        <v>9</v>
      </c>
    </row>
    <row r="187" spans="1:7" ht="26">
      <c r="A187" s="23">
        <f t="shared" si="2"/>
        <v>181</v>
      </c>
      <c r="B187" s="29" t="s">
        <v>523</v>
      </c>
      <c r="C187" s="30" t="s">
        <v>114</v>
      </c>
      <c r="D187" s="22" t="s">
        <v>524</v>
      </c>
      <c r="E187" s="30" t="s">
        <v>326</v>
      </c>
      <c r="F187" s="29" t="s">
        <v>525</v>
      </c>
      <c r="G187" s="30" t="s">
        <v>9</v>
      </c>
    </row>
    <row r="188" spans="1:7" ht="26">
      <c r="A188" s="23">
        <f t="shared" si="2"/>
        <v>182</v>
      </c>
      <c r="B188" s="29" t="s">
        <v>327</v>
      </c>
      <c r="C188" s="30" t="s">
        <v>114</v>
      </c>
      <c r="D188" s="22" t="s">
        <v>526</v>
      </c>
      <c r="E188" s="30" t="s">
        <v>328</v>
      </c>
      <c r="F188" s="29" t="s">
        <v>1674</v>
      </c>
      <c r="G188" s="30" t="s">
        <v>9</v>
      </c>
    </row>
    <row r="189" spans="1:7" ht="26">
      <c r="A189" s="23">
        <f t="shared" si="2"/>
        <v>183</v>
      </c>
      <c r="B189" s="29" t="s">
        <v>527</v>
      </c>
      <c r="C189" s="30" t="s">
        <v>114</v>
      </c>
      <c r="D189" s="22" t="s">
        <v>528</v>
      </c>
      <c r="E189" s="30" t="s">
        <v>329</v>
      </c>
      <c r="F189" s="29" t="s">
        <v>529</v>
      </c>
      <c r="G189" s="30" t="s">
        <v>9</v>
      </c>
    </row>
    <row r="190" spans="1:7" ht="26">
      <c r="A190" s="23">
        <f t="shared" si="2"/>
        <v>184</v>
      </c>
      <c r="B190" s="29" t="s">
        <v>330</v>
      </c>
      <c r="C190" s="30" t="s">
        <v>114</v>
      </c>
      <c r="D190" s="22" t="s">
        <v>530</v>
      </c>
      <c r="E190" s="30" t="s">
        <v>331</v>
      </c>
      <c r="F190" s="29" t="s">
        <v>531</v>
      </c>
      <c r="G190" s="30" t="s">
        <v>9</v>
      </c>
    </row>
    <row r="191" spans="1:7" ht="26">
      <c r="A191" s="23">
        <f t="shared" si="2"/>
        <v>185</v>
      </c>
      <c r="B191" s="29" t="s">
        <v>332</v>
      </c>
      <c r="C191" s="30" t="s">
        <v>114</v>
      </c>
      <c r="D191" s="22" t="s">
        <v>532</v>
      </c>
      <c r="E191" s="30" t="s">
        <v>333</v>
      </c>
      <c r="F191" s="29" t="s">
        <v>533</v>
      </c>
      <c r="G191" s="30" t="s">
        <v>9</v>
      </c>
    </row>
    <row r="192" spans="1:7" ht="26">
      <c r="A192" s="23">
        <f t="shared" si="2"/>
        <v>186</v>
      </c>
      <c r="B192" s="29" t="s">
        <v>334</v>
      </c>
      <c r="C192" s="30" t="s">
        <v>114</v>
      </c>
      <c r="D192" s="22" t="s">
        <v>534</v>
      </c>
      <c r="E192" s="30" t="s">
        <v>335</v>
      </c>
      <c r="F192" s="29" t="s">
        <v>535</v>
      </c>
      <c r="G192" s="30" t="s">
        <v>9</v>
      </c>
    </row>
    <row r="193" spans="1:7" ht="26">
      <c r="A193" s="23">
        <f t="shared" si="2"/>
        <v>187</v>
      </c>
      <c r="B193" s="29" t="s">
        <v>336</v>
      </c>
      <c r="C193" s="30" t="s">
        <v>114</v>
      </c>
      <c r="D193" s="22" t="s">
        <v>536</v>
      </c>
      <c r="E193" s="30" t="s">
        <v>337</v>
      </c>
      <c r="F193" s="29" t="s">
        <v>537</v>
      </c>
      <c r="G193" s="30" t="s">
        <v>9</v>
      </c>
    </row>
    <row r="194" spans="1:7" ht="26">
      <c r="A194" s="23">
        <f t="shared" si="2"/>
        <v>188</v>
      </c>
      <c r="B194" s="29" t="s">
        <v>338</v>
      </c>
      <c r="C194" s="30" t="s">
        <v>114</v>
      </c>
      <c r="D194" s="22" t="s">
        <v>538</v>
      </c>
      <c r="E194" s="30" t="s">
        <v>339</v>
      </c>
      <c r="F194" s="29" t="s">
        <v>539</v>
      </c>
      <c r="G194" s="30" t="s">
        <v>9</v>
      </c>
    </row>
    <row r="195" spans="1:7" ht="26">
      <c r="A195" s="23">
        <f t="shared" si="2"/>
        <v>189</v>
      </c>
      <c r="B195" s="29" t="s">
        <v>866</v>
      </c>
      <c r="C195" s="30" t="s">
        <v>8</v>
      </c>
      <c r="D195" s="22" t="s">
        <v>911</v>
      </c>
      <c r="E195" s="30" t="s">
        <v>602</v>
      </c>
      <c r="F195" s="29" t="s">
        <v>912</v>
      </c>
      <c r="G195" s="30" t="s">
        <v>9</v>
      </c>
    </row>
    <row r="196" spans="1:7" ht="26">
      <c r="A196" s="23">
        <f t="shared" si="2"/>
        <v>190</v>
      </c>
      <c r="B196" s="29" t="s">
        <v>867</v>
      </c>
      <c r="C196" s="30" t="s">
        <v>246</v>
      </c>
      <c r="D196" s="22" t="s">
        <v>913</v>
      </c>
      <c r="E196" s="30" t="s">
        <v>603</v>
      </c>
      <c r="F196" s="29" t="s">
        <v>914</v>
      </c>
      <c r="G196" s="30" t="s">
        <v>9</v>
      </c>
    </row>
    <row r="197" spans="1:7" ht="26">
      <c r="A197" s="23">
        <f t="shared" si="2"/>
        <v>191</v>
      </c>
      <c r="B197" s="29" t="s">
        <v>868</v>
      </c>
      <c r="C197" s="30" t="s">
        <v>8</v>
      </c>
      <c r="D197" s="22" t="s">
        <v>915</v>
      </c>
      <c r="E197" s="30" t="s">
        <v>604</v>
      </c>
      <c r="F197" s="29" t="s">
        <v>916</v>
      </c>
      <c r="G197" s="30" t="s">
        <v>9</v>
      </c>
    </row>
    <row r="198" spans="1:7" ht="26">
      <c r="A198" s="23">
        <f t="shared" si="2"/>
        <v>192</v>
      </c>
      <c r="B198" s="29" t="s">
        <v>869</v>
      </c>
      <c r="C198" s="30" t="s">
        <v>8</v>
      </c>
      <c r="D198" s="22" t="s">
        <v>917</v>
      </c>
      <c r="E198" s="30" t="s">
        <v>605</v>
      </c>
      <c r="F198" s="29" t="s">
        <v>918</v>
      </c>
      <c r="G198" s="30" t="s">
        <v>9</v>
      </c>
    </row>
    <row r="199" spans="1:7" ht="26">
      <c r="A199" s="23">
        <f t="shared" si="2"/>
        <v>193</v>
      </c>
      <c r="B199" s="29" t="s">
        <v>870</v>
      </c>
      <c r="C199" s="30" t="s">
        <v>8</v>
      </c>
      <c r="D199" s="22" t="s">
        <v>919</v>
      </c>
      <c r="E199" s="30" t="s">
        <v>606</v>
      </c>
      <c r="F199" s="29" t="s">
        <v>920</v>
      </c>
      <c r="G199" s="30" t="s">
        <v>9</v>
      </c>
    </row>
    <row r="200" spans="1:7" ht="26">
      <c r="A200" s="23">
        <f t="shared" si="2"/>
        <v>194</v>
      </c>
      <c r="B200" s="29" t="s">
        <v>871</v>
      </c>
      <c r="C200" s="30" t="s">
        <v>8</v>
      </c>
      <c r="D200" s="22" t="s">
        <v>921</v>
      </c>
      <c r="E200" s="30" t="s">
        <v>607</v>
      </c>
      <c r="F200" s="29" t="s">
        <v>922</v>
      </c>
      <c r="G200" s="30" t="s">
        <v>9</v>
      </c>
    </row>
    <row r="201" spans="1:7" ht="26">
      <c r="A201" s="23">
        <f t="shared" ref="A201:A264" si="3">A200+1</f>
        <v>195</v>
      </c>
      <c r="B201" s="29" t="s">
        <v>872</v>
      </c>
      <c r="C201" s="30" t="s">
        <v>246</v>
      </c>
      <c r="D201" s="22" t="s">
        <v>923</v>
      </c>
      <c r="E201" s="30" t="s">
        <v>608</v>
      </c>
      <c r="F201" s="29" t="s">
        <v>924</v>
      </c>
      <c r="G201" s="30" t="s">
        <v>9</v>
      </c>
    </row>
    <row r="202" spans="1:7" ht="26">
      <c r="A202" s="23">
        <f t="shared" si="3"/>
        <v>196</v>
      </c>
      <c r="B202" s="29" t="s">
        <v>873</v>
      </c>
      <c r="C202" s="30" t="s">
        <v>8</v>
      </c>
      <c r="D202" s="22" t="s">
        <v>925</v>
      </c>
      <c r="E202" s="30" t="s">
        <v>609</v>
      </c>
      <c r="F202" s="29" t="s">
        <v>926</v>
      </c>
      <c r="G202" s="30" t="s">
        <v>9</v>
      </c>
    </row>
    <row r="203" spans="1:7" ht="26">
      <c r="A203" s="23">
        <f t="shared" si="3"/>
        <v>197</v>
      </c>
      <c r="B203" s="29" t="s">
        <v>874</v>
      </c>
      <c r="C203" s="30" t="s">
        <v>8</v>
      </c>
      <c r="D203" s="22" t="s">
        <v>927</v>
      </c>
      <c r="E203" s="30" t="s">
        <v>610</v>
      </c>
      <c r="F203" s="29" t="s">
        <v>928</v>
      </c>
      <c r="G203" s="30" t="s">
        <v>9</v>
      </c>
    </row>
    <row r="204" spans="1:7" ht="26">
      <c r="A204" s="23">
        <f t="shared" si="3"/>
        <v>198</v>
      </c>
      <c r="B204" s="29" t="s">
        <v>875</v>
      </c>
      <c r="C204" s="30" t="s">
        <v>8</v>
      </c>
      <c r="D204" s="22" t="s">
        <v>929</v>
      </c>
      <c r="E204" s="30" t="s">
        <v>611</v>
      </c>
      <c r="F204" s="29" t="s">
        <v>930</v>
      </c>
      <c r="G204" s="30" t="s">
        <v>9</v>
      </c>
    </row>
    <row r="205" spans="1:7" ht="26">
      <c r="A205" s="23">
        <f t="shared" si="3"/>
        <v>199</v>
      </c>
      <c r="B205" s="29" t="s">
        <v>876</v>
      </c>
      <c r="C205" s="30" t="s">
        <v>8</v>
      </c>
      <c r="D205" s="22" t="s">
        <v>931</v>
      </c>
      <c r="E205" s="30" t="s">
        <v>612</v>
      </c>
      <c r="F205" s="29" t="s">
        <v>932</v>
      </c>
      <c r="G205" s="30" t="s">
        <v>9</v>
      </c>
    </row>
    <row r="206" spans="1:7" ht="26">
      <c r="A206" s="23">
        <f t="shared" si="3"/>
        <v>200</v>
      </c>
      <c r="B206" s="29" t="s">
        <v>877</v>
      </c>
      <c r="C206" s="30" t="s">
        <v>8</v>
      </c>
      <c r="D206" s="22" t="s">
        <v>933</v>
      </c>
      <c r="E206" s="30" t="s">
        <v>613</v>
      </c>
      <c r="F206" s="29" t="s">
        <v>934</v>
      </c>
      <c r="G206" s="30" t="s">
        <v>9</v>
      </c>
    </row>
    <row r="207" spans="1:7" ht="26">
      <c r="A207" s="23">
        <f t="shared" si="3"/>
        <v>201</v>
      </c>
      <c r="B207" s="29" t="s">
        <v>614</v>
      </c>
      <c r="C207" s="30" t="s">
        <v>8</v>
      </c>
      <c r="D207" s="22" t="s">
        <v>935</v>
      </c>
      <c r="E207" s="30" t="s">
        <v>615</v>
      </c>
      <c r="F207" s="29" t="s">
        <v>936</v>
      </c>
      <c r="G207" s="30" t="s">
        <v>9</v>
      </c>
    </row>
    <row r="208" spans="1:7" ht="26">
      <c r="A208" s="23">
        <f t="shared" si="3"/>
        <v>202</v>
      </c>
      <c r="B208" s="29" t="s">
        <v>616</v>
      </c>
      <c r="C208" s="30" t="s">
        <v>8</v>
      </c>
      <c r="D208" s="22" t="s">
        <v>937</v>
      </c>
      <c r="E208" s="30" t="s">
        <v>617</v>
      </c>
      <c r="F208" s="29" t="s">
        <v>938</v>
      </c>
      <c r="G208" s="30" t="s">
        <v>9</v>
      </c>
    </row>
    <row r="209" spans="1:7" ht="26">
      <c r="A209" s="23">
        <f t="shared" si="3"/>
        <v>203</v>
      </c>
      <c r="B209" s="29" t="s">
        <v>878</v>
      </c>
      <c r="C209" s="30" t="s">
        <v>818</v>
      </c>
      <c r="D209" s="22" t="s">
        <v>939</v>
      </c>
      <c r="E209" s="30" t="s">
        <v>618</v>
      </c>
      <c r="F209" s="29" t="s">
        <v>940</v>
      </c>
      <c r="G209" s="30" t="s">
        <v>9</v>
      </c>
    </row>
    <row r="210" spans="1:7" ht="26">
      <c r="A210" s="23">
        <f t="shared" si="3"/>
        <v>204</v>
      </c>
      <c r="B210" s="29" t="s">
        <v>879</v>
      </c>
      <c r="C210" s="30" t="s">
        <v>8</v>
      </c>
      <c r="D210" s="22" t="s">
        <v>941</v>
      </c>
      <c r="E210" s="30" t="s">
        <v>619</v>
      </c>
      <c r="F210" s="29" t="s">
        <v>942</v>
      </c>
      <c r="G210" s="30" t="s">
        <v>9</v>
      </c>
    </row>
    <row r="211" spans="1:7" ht="26">
      <c r="A211" s="23">
        <f t="shared" si="3"/>
        <v>205</v>
      </c>
      <c r="B211" s="29" t="s">
        <v>880</v>
      </c>
      <c r="C211" s="30" t="s">
        <v>8</v>
      </c>
      <c r="D211" s="22" t="s">
        <v>943</v>
      </c>
      <c r="E211" s="30" t="s">
        <v>620</v>
      </c>
      <c r="F211" s="29" t="s">
        <v>944</v>
      </c>
      <c r="G211" s="30" t="s">
        <v>9</v>
      </c>
    </row>
    <row r="212" spans="1:7" ht="26">
      <c r="A212" s="23">
        <f t="shared" si="3"/>
        <v>206</v>
      </c>
      <c r="B212" s="29" t="s">
        <v>881</v>
      </c>
      <c r="C212" s="30" t="s">
        <v>8</v>
      </c>
      <c r="D212" s="22" t="s">
        <v>945</v>
      </c>
      <c r="E212" s="30" t="s">
        <v>621</v>
      </c>
      <c r="F212" s="29" t="s">
        <v>946</v>
      </c>
      <c r="G212" s="30" t="s">
        <v>9</v>
      </c>
    </row>
    <row r="213" spans="1:7" ht="26">
      <c r="A213" s="23">
        <f t="shared" si="3"/>
        <v>207</v>
      </c>
      <c r="B213" s="29" t="s">
        <v>882</v>
      </c>
      <c r="C213" s="30" t="s">
        <v>8</v>
      </c>
      <c r="D213" s="22" t="s">
        <v>947</v>
      </c>
      <c r="E213" s="30" t="s">
        <v>622</v>
      </c>
      <c r="F213" s="29" t="s">
        <v>950</v>
      </c>
      <c r="G213" s="30" t="s">
        <v>9</v>
      </c>
    </row>
    <row r="214" spans="1:7" ht="26">
      <c r="A214" s="23">
        <f t="shared" si="3"/>
        <v>208</v>
      </c>
      <c r="B214" s="29" t="s">
        <v>883</v>
      </c>
      <c r="C214" s="30" t="s">
        <v>8</v>
      </c>
      <c r="D214" s="22" t="s">
        <v>948</v>
      </c>
      <c r="E214" s="30" t="s">
        <v>623</v>
      </c>
      <c r="F214" s="29" t="s">
        <v>949</v>
      </c>
      <c r="G214" s="30" t="s">
        <v>9</v>
      </c>
    </row>
    <row r="215" spans="1:7" ht="26">
      <c r="A215" s="23">
        <f t="shared" si="3"/>
        <v>209</v>
      </c>
      <c r="B215" s="29" t="s">
        <v>884</v>
      </c>
      <c r="C215" s="30" t="s">
        <v>8</v>
      </c>
      <c r="D215" s="22" t="s">
        <v>951</v>
      </c>
      <c r="E215" s="30" t="s">
        <v>624</v>
      </c>
      <c r="F215" s="29" t="s">
        <v>952</v>
      </c>
      <c r="G215" s="30" t="s">
        <v>9</v>
      </c>
    </row>
    <row r="216" spans="1:7" ht="26">
      <c r="A216" s="23">
        <f t="shared" si="3"/>
        <v>210</v>
      </c>
      <c r="B216" s="29" t="s">
        <v>885</v>
      </c>
      <c r="C216" s="30" t="s">
        <v>8</v>
      </c>
      <c r="D216" s="22" t="s">
        <v>953</v>
      </c>
      <c r="E216" s="30" t="s">
        <v>625</v>
      </c>
      <c r="F216" s="29" t="s">
        <v>954</v>
      </c>
      <c r="G216" s="30" t="s">
        <v>9</v>
      </c>
    </row>
    <row r="217" spans="1:7" ht="26">
      <c r="A217" s="23">
        <f t="shared" si="3"/>
        <v>211</v>
      </c>
      <c r="B217" s="29" t="s">
        <v>886</v>
      </c>
      <c r="C217" s="30" t="s">
        <v>8</v>
      </c>
      <c r="D217" s="22" t="s">
        <v>955</v>
      </c>
      <c r="E217" s="30" t="s">
        <v>626</v>
      </c>
      <c r="F217" s="29" t="s">
        <v>956</v>
      </c>
      <c r="G217" s="30" t="s">
        <v>9</v>
      </c>
    </row>
    <row r="218" spans="1:7" ht="26">
      <c r="A218" s="23">
        <f t="shared" si="3"/>
        <v>212</v>
      </c>
      <c r="B218" s="29" t="s">
        <v>627</v>
      </c>
      <c r="C218" s="30" t="s">
        <v>8</v>
      </c>
      <c r="D218" s="22" t="s">
        <v>957</v>
      </c>
      <c r="E218" s="30" t="s">
        <v>628</v>
      </c>
      <c r="F218" s="29" t="s">
        <v>958</v>
      </c>
      <c r="G218" s="30" t="s">
        <v>9</v>
      </c>
    </row>
    <row r="219" spans="1:7" ht="26">
      <c r="A219" s="23">
        <f t="shared" si="3"/>
        <v>213</v>
      </c>
      <c r="B219" s="29" t="s">
        <v>887</v>
      </c>
      <c r="C219" s="30" t="s">
        <v>8</v>
      </c>
      <c r="D219" s="22" t="s">
        <v>959</v>
      </c>
      <c r="E219" s="30" t="s">
        <v>629</v>
      </c>
      <c r="F219" s="29" t="s">
        <v>960</v>
      </c>
      <c r="G219" s="30" t="s">
        <v>9</v>
      </c>
    </row>
    <row r="220" spans="1:7" ht="26">
      <c r="A220" s="23">
        <f t="shared" si="3"/>
        <v>214</v>
      </c>
      <c r="B220" s="29" t="s">
        <v>888</v>
      </c>
      <c r="C220" s="30" t="s">
        <v>8</v>
      </c>
      <c r="D220" s="22" t="s">
        <v>961</v>
      </c>
      <c r="E220" s="30" t="s">
        <v>630</v>
      </c>
      <c r="F220" s="29" t="s">
        <v>962</v>
      </c>
      <c r="G220" s="30" t="s">
        <v>9</v>
      </c>
    </row>
    <row r="221" spans="1:7" ht="26">
      <c r="A221" s="23">
        <f t="shared" si="3"/>
        <v>215</v>
      </c>
      <c r="B221" s="29" t="s">
        <v>889</v>
      </c>
      <c r="C221" s="30" t="s">
        <v>8</v>
      </c>
      <c r="D221" s="22" t="s">
        <v>963</v>
      </c>
      <c r="E221" s="30" t="s">
        <v>631</v>
      </c>
      <c r="F221" s="29" t="s">
        <v>964</v>
      </c>
      <c r="G221" s="30" t="s">
        <v>9</v>
      </c>
    </row>
    <row r="222" spans="1:7" ht="26">
      <c r="A222" s="23">
        <f t="shared" si="3"/>
        <v>216</v>
      </c>
      <c r="B222" s="29" t="s">
        <v>890</v>
      </c>
      <c r="C222" s="30" t="s">
        <v>8</v>
      </c>
      <c r="D222" s="22" t="s">
        <v>965</v>
      </c>
      <c r="E222" s="30" t="s">
        <v>632</v>
      </c>
      <c r="F222" s="29" t="s">
        <v>966</v>
      </c>
      <c r="G222" s="30" t="s">
        <v>9</v>
      </c>
    </row>
    <row r="223" spans="1:7" ht="26">
      <c r="A223" s="23">
        <f t="shared" si="3"/>
        <v>217</v>
      </c>
      <c r="B223" s="29" t="s">
        <v>891</v>
      </c>
      <c r="C223" s="30" t="s">
        <v>8</v>
      </c>
      <c r="D223" s="22" t="s">
        <v>967</v>
      </c>
      <c r="E223" s="30" t="s">
        <v>633</v>
      </c>
      <c r="F223" s="29" t="s">
        <v>968</v>
      </c>
      <c r="G223" s="30" t="s">
        <v>9</v>
      </c>
    </row>
    <row r="224" spans="1:7" ht="26">
      <c r="A224" s="23">
        <f t="shared" si="3"/>
        <v>218</v>
      </c>
      <c r="B224" s="29" t="s">
        <v>892</v>
      </c>
      <c r="C224" s="30" t="s">
        <v>8</v>
      </c>
      <c r="D224" s="22" t="s">
        <v>969</v>
      </c>
      <c r="E224" s="30" t="s">
        <v>634</v>
      </c>
      <c r="F224" s="29" t="s">
        <v>970</v>
      </c>
      <c r="G224" s="30" t="s">
        <v>9</v>
      </c>
    </row>
    <row r="225" spans="1:7" ht="26">
      <c r="A225" s="23">
        <f t="shared" si="3"/>
        <v>219</v>
      </c>
      <c r="B225" s="29" t="s">
        <v>893</v>
      </c>
      <c r="C225" s="30" t="s">
        <v>8</v>
      </c>
      <c r="D225" s="22" t="s">
        <v>971</v>
      </c>
      <c r="E225" s="30" t="s">
        <v>635</v>
      </c>
      <c r="F225" s="29" t="s">
        <v>972</v>
      </c>
      <c r="G225" s="30" t="s">
        <v>9</v>
      </c>
    </row>
    <row r="226" spans="1:7" ht="26">
      <c r="A226" s="23">
        <f t="shared" si="3"/>
        <v>220</v>
      </c>
      <c r="B226" s="29" t="s">
        <v>636</v>
      </c>
      <c r="C226" s="30" t="s">
        <v>8</v>
      </c>
      <c r="D226" s="22" t="s">
        <v>973</v>
      </c>
      <c r="E226" s="30" t="s">
        <v>637</v>
      </c>
      <c r="F226" s="29" t="s">
        <v>974</v>
      </c>
      <c r="G226" s="30" t="s">
        <v>9</v>
      </c>
    </row>
    <row r="227" spans="1:7" ht="26">
      <c r="A227" s="23">
        <f t="shared" si="3"/>
        <v>221</v>
      </c>
      <c r="B227" s="29" t="s">
        <v>894</v>
      </c>
      <c r="C227" s="30" t="s">
        <v>8</v>
      </c>
      <c r="D227" s="22" t="s">
        <v>975</v>
      </c>
      <c r="E227" s="30" t="s">
        <v>638</v>
      </c>
      <c r="F227" s="29" t="s">
        <v>976</v>
      </c>
      <c r="G227" s="30" t="s">
        <v>9</v>
      </c>
    </row>
    <row r="228" spans="1:7" ht="26">
      <c r="A228" s="23">
        <f t="shared" si="3"/>
        <v>222</v>
      </c>
      <c r="B228" s="29" t="s">
        <v>895</v>
      </c>
      <c r="C228" s="30" t="s">
        <v>8</v>
      </c>
      <c r="D228" s="22" t="s">
        <v>977</v>
      </c>
      <c r="E228" s="30" t="s">
        <v>639</v>
      </c>
      <c r="F228" s="29" t="s">
        <v>978</v>
      </c>
      <c r="G228" s="30" t="s">
        <v>9</v>
      </c>
    </row>
    <row r="229" spans="1:7" ht="26">
      <c r="A229" s="23">
        <f t="shared" si="3"/>
        <v>223</v>
      </c>
      <c r="B229" s="29" t="s">
        <v>896</v>
      </c>
      <c r="C229" s="30" t="s">
        <v>8</v>
      </c>
      <c r="D229" s="22" t="s">
        <v>979</v>
      </c>
      <c r="E229" s="30" t="s">
        <v>640</v>
      </c>
      <c r="F229" s="29" t="s">
        <v>980</v>
      </c>
      <c r="G229" s="30" t="s">
        <v>9</v>
      </c>
    </row>
    <row r="230" spans="1:7" ht="26">
      <c r="A230" s="23">
        <f t="shared" si="3"/>
        <v>224</v>
      </c>
      <c r="B230" s="29" t="s">
        <v>897</v>
      </c>
      <c r="C230" s="30" t="s">
        <v>8</v>
      </c>
      <c r="D230" s="22" t="s">
        <v>981</v>
      </c>
      <c r="E230" s="30" t="s">
        <v>641</v>
      </c>
      <c r="F230" s="29" t="s">
        <v>982</v>
      </c>
      <c r="G230" s="30" t="s">
        <v>9</v>
      </c>
    </row>
    <row r="231" spans="1:7" ht="26">
      <c r="A231" s="23">
        <f t="shared" si="3"/>
        <v>225</v>
      </c>
      <c r="B231" s="29" t="s">
        <v>898</v>
      </c>
      <c r="C231" s="30" t="s">
        <v>8</v>
      </c>
      <c r="D231" s="22" t="s">
        <v>983</v>
      </c>
      <c r="E231" s="30" t="s">
        <v>642</v>
      </c>
      <c r="F231" s="29" t="s">
        <v>984</v>
      </c>
      <c r="G231" s="30" t="s">
        <v>9</v>
      </c>
    </row>
    <row r="232" spans="1:7" ht="26">
      <c r="A232" s="23">
        <f t="shared" si="3"/>
        <v>226</v>
      </c>
      <c r="B232" s="29" t="s">
        <v>899</v>
      </c>
      <c r="C232" s="30" t="s">
        <v>8</v>
      </c>
      <c r="D232" s="22" t="s">
        <v>985</v>
      </c>
      <c r="E232" s="30" t="s">
        <v>643</v>
      </c>
      <c r="F232" s="29" t="s">
        <v>986</v>
      </c>
      <c r="G232" s="30" t="s">
        <v>9</v>
      </c>
    </row>
    <row r="233" spans="1:7" ht="26">
      <c r="A233" s="23">
        <f t="shared" si="3"/>
        <v>227</v>
      </c>
      <c r="B233" s="29" t="s">
        <v>900</v>
      </c>
      <c r="C233" s="30" t="s">
        <v>8</v>
      </c>
      <c r="D233" s="22" t="s">
        <v>987</v>
      </c>
      <c r="E233" s="30" t="s">
        <v>644</v>
      </c>
      <c r="F233" s="29" t="s">
        <v>988</v>
      </c>
      <c r="G233" s="30" t="s">
        <v>9</v>
      </c>
    </row>
    <row r="234" spans="1:7" ht="26">
      <c r="A234" s="23">
        <f t="shared" si="3"/>
        <v>228</v>
      </c>
      <c r="B234" s="29" t="s">
        <v>901</v>
      </c>
      <c r="C234" s="30" t="s">
        <v>8</v>
      </c>
      <c r="D234" s="22" t="s">
        <v>989</v>
      </c>
      <c r="E234" s="30" t="s">
        <v>645</v>
      </c>
      <c r="F234" s="29" t="s">
        <v>990</v>
      </c>
      <c r="G234" s="30" t="s">
        <v>9</v>
      </c>
    </row>
    <row r="235" spans="1:7" ht="26">
      <c r="A235" s="23">
        <f t="shared" si="3"/>
        <v>229</v>
      </c>
      <c r="B235" s="29" t="s">
        <v>902</v>
      </c>
      <c r="C235" s="30" t="s">
        <v>8</v>
      </c>
      <c r="D235" s="22" t="s">
        <v>991</v>
      </c>
      <c r="E235" s="30" t="s">
        <v>646</v>
      </c>
      <c r="F235" s="29" t="s">
        <v>992</v>
      </c>
      <c r="G235" s="30" t="s">
        <v>9</v>
      </c>
    </row>
    <row r="236" spans="1:7" ht="26">
      <c r="A236" s="23">
        <f t="shared" si="3"/>
        <v>230</v>
      </c>
      <c r="B236" s="29" t="s">
        <v>903</v>
      </c>
      <c r="C236" s="30" t="s">
        <v>8</v>
      </c>
      <c r="D236" s="22" t="s">
        <v>993</v>
      </c>
      <c r="E236" s="30" t="s">
        <v>647</v>
      </c>
      <c r="F236" s="29" t="s">
        <v>994</v>
      </c>
      <c r="G236" s="30" t="s">
        <v>9</v>
      </c>
    </row>
    <row r="237" spans="1:7" ht="26">
      <c r="A237" s="23">
        <f t="shared" si="3"/>
        <v>231</v>
      </c>
      <c r="B237" s="29" t="s">
        <v>904</v>
      </c>
      <c r="C237" s="30" t="s">
        <v>8</v>
      </c>
      <c r="D237" s="22" t="s">
        <v>995</v>
      </c>
      <c r="E237" s="30" t="s">
        <v>648</v>
      </c>
      <c r="F237" s="29" t="s">
        <v>996</v>
      </c>
      <c r="G237" s="30" t="s">
        <v>9</v>
      </c>
    </row>
    <row r="238" spans="1:7" ht="26">
      <c r="A238" s="23">
        <f t="shared" si="3"/>
        <v>232</v>
      </c>
      <c r="B238" s="29" t="s">
        <v>905</v>
      </c>
      <c r="C238" s="30" t="s">
        <v>818</v>
      </c>
      <c r="D238" s="22" t="s">
        <v>997</v>
      </c>
      <c r="E238" s="30" t="s">
        <v>649</v>
      </c>
      <c r="F238" s="29" t="s">
        <v>998</v>
      </c>
      <c r="G238" s="30" t="s">
        <v>9</v>
      </c>
    </row>
    <row r="239" spans="1:7" ht="26">
      <c r="A239" s="23">
        <f t="shared" si="3"/>
        <v>233</v>
      </c>
      <c r="B239" s="29" t="s">
        <v>906</v>
      </c>
      <c r="C239" s="30" t="s">
        <v>8</v>
      </c>
      <c r="D239" s="22" t="s">
        <v>999</v>
      </c>
      <c r="E239" s="30" t="s">
        <v>650</v>
      </c>
      <c r="F239" s="29" t="s">
        <v>1000</v>
      </c>
      <c r="G239" s="30" t="s">
        <v>9</v>
      </c>
    </row>
    <row r="240" spans="1:7" ht="26">
      <c r="A240" s="23">
        <f t="shared" si="3"/>
        <v>234</v>
      </c>
      <c r="B240" s="29" t="s">
        <v>907</v>
      </c>
      <c r="C240" s="30" t="s">
        <v>8</v>
      </c>
      <c r="D240" s="22" t="s">
        <v>1001</v>
      </c>
      <c r="E240" s="30" t="s">
        <v>651</v>
      </c>
      <c r="F240" s="29" t="s">
        <v>1002</v>
      </c>
      <c r="G240" s="30" t="s">
        <v>9</v>
      </c>
    </row>
    <row r="241" spans="1:7" ht="26">
      <c r="A241" s="23">
        <f t="shared" si="3"/>
        <v>235</v>
      </c>
      <c r="B241" s="29" t="s">
        <v>908</v>
      </c>
      <c r="C241" s="30" t="s">
        <v>8</v>
      </c>
      <c r="D241" s="22" t="s">
        <v>1003</v>
      </c>
      <c r="E241" s="30" t="s">
        <v>652</v>
      </c>
      <c r="F241" s="29" t="s">
        <v>1004</v>
      </c>
      <c r="G241" s="30" t="s">
        <v>9</v>
      </c>
    </row>
    <row r="242" spans="1:7" ht="26">
      <c r="A242" s="23">
        <f t="shared" si="3"/>
        <v>236</v>
      </c>
      <c r="B242" s="29" t="s">
        <v>909</v>
      </c>
      <c r="C242" s="30" t="s">
        <v>8</v>
      </c>
      <c r="D242" s="22" t="s">
        <v>1005</v>
      </c>
      <c r="E242" s="30" t="s">
        <v>653</v>
      </c>
      <c r="F242" s="29" t="s">
        <v>1006</v>
      </c>
      <c r="G242" s="30" t="s">
        <v>9</v>
      </c>
    </row>
    <row r="243" spans="1:7" ht="26">
      <c r="A243" s="23">
        <f t="shared" si="3"/>
        <v>237</v>
      </c>
      <c r="B243" s="29" t="s">
        <v>654</v>
      </c>
      <c r="C243" s="30" t="s">
        <v>832</v>
      </c>
      <c r="D243" s="22" t="s">
        <v>1007</v>
      </c>
      <c r="E243" s="30" t="s">
        <v>655</v>
      </c>
      <c r="F243" s="29" t="s">
        <v>1008</v>
      </c>
      <c r="G243" s="30" t="s">
        <v>9</v>
      </c>
    </row>
    <row r="244" spans="1:7" ht="26">
      <c r="A244" s="23">
        <f t="shared" si="3"/>
        <v>238</v>
      </c>
      <c r="B244" s="29" t="s">
        <v>910</v>
      </c>
      <c r="C244" s="30" t="s">
        <v>8</v>
      </c>
      <c r="D244" s="22" t="s">
        <v>1009</v>
      </c>
      <c r="E244" s="30" t="s">
        <v>656</v>
      </c>
      <c r="F244" s="29" t="s">
        <v>1010</v>
      </c>
      <c r="G244" s="30" t="s">
        <v>9</v>
      </c>
    </row>
    <row r="245" spans="1:7" ht="26">
      <c r="A245" s="23">
        <f t="shared" si="3"/>
        <v>239</v>
      </c>
      <c r="B245" s="29" t="s">
        <v>1686</v>
      </c>
      <c r="C245" s="30" t="s">
        <v>8</v>
      </c>
      <c r="D245" s="22" t="s">
        <v>1687</v>
      </c>
      <c r="E245" s="30" t="s">
        <v>1688</v>
      </c>
      <c r="F245" s="29" t="s">
        <v>1689</v>
      </c>
      <c r="G245" s="30" t="s">
        <v>1766</v>
      </c>
    </row>
    <row r="246" spans="1:7" ht="26">
      <c r="A246" s="23">
        <f t="shared" si="3"/>
        <v>240</v>
      </c>
      <c r="B246" s="29" t="s">
        <v>1690</v>
      </c>
      <c r="C246" s="30" t="s">
        <v>8</v>
      </c>
      <c r="D246" s="22" t="s">
        <v>1691</v>
      </c>
      <c r="E246" s="30" t="s">
        <v>1692</v>
      </c>
      <c r="F246" s="29" t="s">
        <v>1693</v>
      </c>
      <c r="G246" s="30" t="s">
        <v>1767</v>
      </c>
    </row>
    <row r="247" spans="1:7" ht="26">
      <c r="A247" s="23">
        <f t="shared" si="3"/>
        <v>241</v>
      </c>
      <c r="B247" s="29" t="s">
        <v>1694</v>
      </c>
      <c r="C247" s="30" t="s">
        <v>8</v>
      </c>
      <c r="D247" s="22" t="s">
        <v>1695</v>
      </c>
      <c r="E247" s="30" t="s">
        <v>1696</v>
      </c>
      <c r="F247" s="29" t="s">
        <v>1697</v>
      </c>
      <c r="G247" s="30" t="s">
        <v>1767</v>
      </c>
    </row>
    <row r="248" spans="1:7" ht="26">
      <c r="A248" s="23">
        <f t="shared" si="3"/>
        <v>242</v>
      </c>
      <c r="B248" s="29" t="s">
        <v>1698</v>
      </c>
      <c r="C248" s="30" t="s">
        <v>8</v>
      </c>
      <c r="D248" s="22" t="s">
        <v>1699</v>
      </c>
      <c r="E248" s="30" t="s">
        <v>1700</v>
      </c>
      <c r="F248" s="29" t="s">
        <v>1701</v>
      </c>
      <c r="G248" s="30" t="s">
        <v>1767</v>
      </c>
    </row>
    <row r="249" spans="1:7" ht="26">
      <c r="A249" s="23">
        <f t="shared" si="3"/>
        <v>243</v>
      </c>
      <c r="B249" s="29" t="s">
        <v>1702</v>
      </c>
      <c r="C249" s="30" t="s">
        <v>8</v>
      </c>
      <c r="D249" s="22" t="s">
        <v>1703</v>
      </c>
      <c r="E249" s="30" t="s">
        <v>1704</v>
      </c>
      <c r="F249" s="29" t="s">
        <v>1705</v>
      </c>
      <c r="G249" s="30" t="s">
        <v>1767</v>
      </c>
    </row>
    <row r="250" spans="1:7" ht="26">
      <c r="A250" s="23">
        <f t="shared" si="3"/>
        <v>244</v>
      </c>
      <c r="B250" s="29" t="s">
        <v>1706</v>
      </c>
      <c r="C250" s="30" t="s">
        <v>8</v>
      </c>
      <c r="D250" s="22" t="s">
        <v>1707</v>
      </c>
      <c r="E250" s="30" t="s">
        <v>1708</v>
      </c>
      <c r="F250" s="29" t="s">
        <v>1709</v>
      </c>
      <c r="G250" s="30" t="s">
        <v>1768</v>
      </c>
    </row>
    <row r="251" spans="1:7" ht="26">
      <c r="A251" s="23">
        <f t="shared" si="3"/>
        <v>245</v>
      </c>
      <c r="B251" s="29" t="s">
        <v>1710</v>
      </c>
      <c r="C251" s="30" t="s">
        <v>8</v>
      </c>
      <c r="D251" s="22" t="s">
        <v>1711</v>
      </c>
      <c r="E251" s="30" t="s">
        <v>1712</v>
      </c>
      <c r="F251" s="29" t="s">
        <v>1713</v>
      </c>
      <c r="G251" s="30" t="s">
        <v>1769</v>
      </c>
    </row>
    <row r="252" spans="1:7" ht="26">
      <c r="A252" s="23">
        <f t="shared" si="3"/>
        <v>246</v>
      </c>
      <c r="B252" s="29" t="s">
        <v>1714</v>
      </c>
      <c r="C252" s="30" t="s">
        <v>8</v>
      </c>
      <c r="D252" s="22" t="s">
        <v>1715</v>
      </c>
      <c r="E252" s="30" t="s">
        <v>1716</v>
      </c>
      <c r="F252" s="29" t="s">
        <v>1717</v>
      </c>
      <c r="G252" s="30" t="s">
        <v>1769</v>
      </c>
    </row>
    <row r="253" spans="1:7" ht="26">
      <c r="A253" s="23">
        <f t="shared" si="3"/>
        <v>247</v>
      </c>
      <c r="B253" s="29" t="s">
        <v>1718</v>
      </c>
      <c r="C253" s="30" t="s">
        <v>8</v>
      </c>
      <c r="D253" s="22" t="s">
        <v>1719</v>
      </c>
      <c r="E253" s="30" t="s">
        <v>1720</v>
      </c>
      <c r="F253" s="29" t="s">
        <v>1721</v>
      </c>
      <c r="G253" s="30" t="s">
        <v>1770</v>
      </c>
    </row>
    <row r="254" spans="1:7" ht="26">
      <c r="A254" s="23">
        <f t="shared" si="3"/>
        <v>248</v>
      </c>
      <c r="B254" s="29" t="s">
        <v>1722</v>
      </c>
      <c r="C254" s="30" t="s">
        <v>818</v>
      </c>
      <c r="D254" s="22" t="s">
        <v>1723</v>
      </c>
      <c r="E254" s="30" t="s">
        <v>1724</v>
      </c>
      <c r="F254" s="29" t="s">
        <v>1725</v>
      </c>
      <c r="G254" s="30" t="s">
        <v>1771</v>
      </c>
    </row>
    <row r="255" spans="1:7" ht="26">
      <c r="A255" s="23">
        <f t="shared" si="3"/>
        <v>249</v>
      </c>
      <c r="B255" s="29" t="s">
        <v>1726</v>
      </c>
      <c r="C255" s="30" t="s">
        <v>8</v>
      </c>
      <c r="D255" s="22" t="s">
        <v>1727</v>
      </c>
      <c r="E255" s="30" t="s">
        <v>1728</v>
      </c>
      <c r="F255" s="29" t="s">
        <v>1729</v>
      </c>
      <c r="G255" s="30" t="s">
        <v>1772</v>
      </c>
    </row>
    <row r="256" spans="1:7" ht="26">
      <c r="A256" s="23">
        <f t="shared" si="3"/>
        <v>250</v>
      </c>
      <c r="B256" s="29" t="s">
        <v>1730</v>
      </c>
      <c r="C256" s="30" t="s">
        <v>8</v>
      </c>
      <c r="D256" s="22" t="s">
        <v>1731</v>
      </c>
      <c r="E256" s="30" t="s">
        <v>1732</v>
      </c>
      <c r="F256" s="29" t="s">
        <v>1733</v>
      </c>
      <c r="G256" s="30" t="s">
        <v>1773</v>
      </c>
    </row>
    <row r="257" spans="1:7" ht="26">
      <c r="A257" s="23">
        <f t="shared" si="3"/>
        <v>251</v>
      </c>
      <c r="B257" s="29" t="s">
        <v>1734</v>
      </c>
      <c r="C257" s="30" t="s">
        <v>8</v>
      </c>
      <c r="D257" s="22" t="s">
        <v>1735</v>
      </c>
      <c r="E257" s="30" t="s">
        <v>1736</v>
      </c>
      <c r="F257" s="29" t="s">
        <v>1737</v>
      </c>
      <c r="G257" s="30" t="s">
        <v>1769</v>
      </c>
    </row>
    <row r="258" spans="1:7" ht="26">
      <c r="A258" s="23">
        <f t="shared" si="3"/>
        <v>252</v>
      </c>
      <c r="B258" s="29" t="s">
        <v>1738</v>
      </c>
      <c r="C258" s="30" t="s">
        <v>8</v>
      </c>
      <c r="D258" s="22" t="s">
        <v>1739</v>
      </c>
      <c r="E258" s="30" t="s">
        <v>1740</v>
      </c>
      <c r="F258" s="29" t="s">
        <v>1741</v>
      </c>
      <c r="G258" s="30" t="s">
        <v>1766</v>
      </c>
    </row>
    <row r="259" spans="1:7" ht="26">
      <c r="A259" s="23">
        <f t="shared" si="3"/>
        <v>253</v>
      </c>
      <c r="B259" s="29" t="s">
        <v>1742</v>
      </c>
      <c r="C259" s="30" t="s">
        <v>8</v>
      </c>
      <c r="D259" s="22" t="s">
        <v>1743</v>
      </c>
      <c r="E259" s="30" t="s">
        <v>1744</v>
      </c>
      <c r="F259" s="29" t="s">
        <v>1745</v>
      </c>
      <c r="G259" s="30" t="s">
        <v>1774</v>
      </c>
    </row>
    <row r="260" spans="1:7" ht="26">
      <c r="A260" s="23">
        <f t="shared" si="3"/>
        <v>254</v>
      </c>
      <c r="B260" s="29" t="s">
        <v>1746</v>
      </c>
      <c r="C260" s="30" t="s">
        <v>8</v>
      </c>
      <c r="D260" s="22" t="s">
        <v>1747</v>
      </c>
      <c r="E260" s="30" t="s">
        <v>1748</v>
      </c>
      <c r="F260" s="29" t="s">
        <v>1749</v>
      </c>
      <c r="G260" s="30" t="s">
        <v>1775</v>
      </c>
    </row>
    <row r="261" spans="1:7" ht="26">
      <c r="A261" s="23">
        <f t="shared" si="3"/>
        <v>255</v>
      </c>
      <c r="B261" s="29" t="s">
        <v>1750</v>
      </c>
      <c r="C261" s="30" t="s">
        <v>8</v>
      </c>
      <c r="D261" s="22" t="s">
        <v>1751</v>
      </c>
      <c r="E261" s="30" t="s">
        <v>1752</v>
      </c>
      <c r="F261" s="29" t="s">
        <v>1753</v>
      </c>
      <c r="G261" s="30" t="s">
        <v>1775</v>
      </c>
    </row>
    <row r="262" spans="1:7" ht="26">
      <c r="A262" s="23">
        <f t="shared" si="3"/>
        <v>256</v>
      </c>
      <c r="B262" s="29" t="s">
        <v>1754</v>
      </c>
      <c r="C262" s="30" t="s">
        <v>8</v>
      </c>
      <c r="D262" s="22" t="s">
        <v>1755</v>
      </c>
      <c r="E262" s="30" t="s">
        <v>1756</v>
      </c>
      <c r="F262" s="29" t="s">
        <v>1757</v>
      </c>
      <c r="G262" s="30" t="s">
        <v>1775</v>
      </c>
    </row>
    <row r="263" spans="1:7" ht="26">
      <c r="A263" s="23">
        <f t="shared" si="3"/>
        <v>257</v>
      </c>
      <c r="B263" s="29" t="s">
        <v>541</v>
      </c>
      <c r="C263" s="30" t="s">
        <v>8</v>
      </c>
      <c r="D263" s="22" t="s">
        <v>540</v>
      </c>
      <c r="E263" s="30" t="s">
        <v>340</v>
      </c>
      <c r="F263" s="29" t="s">
        <v>542</v>
      </c>
      <c r="G263" s="30" t="s">
        <v>9</v>
      </c>
    </row>
    <row r="264" spans="1:7" ht="26">
      <c r="A264" s="23">
        <f t="shared" si="3"/>
        <v>258</v>
      </c>
      <c r="B264" s="29" t="s">
        <v>544</v>
      </c>
      <c r="C264" s="30" t="s">
        <v>8</v>
      </c>
      <c r="D264" s="22" t="s">
        <v>543</v>
      </c>
      <c r="E264" s="30" t="s">
        <v>341</v>
      </c>
      <c r="F264" s="29" t="s">
        <v>545</v>
      </c>
      <c r="G264" s="30" t="s">
        <v>9</v>
      </c>
    </row>
    <row r="265" spans="1:7" ht="26">
      <c r="A265" s="23">
        <f t="shared" ref="A265:A328" si="4">A264+1</f>
        <v>259</v>
      </c>
      <c r="B265" s="29" t="s">
        <v>547</v>
      </c>
      <c r="C265" s="30" t="s">
        <v>8</v>
      </c>
      <c r="D265" s="22" t="s">
        <v>546</v>
      </c>
      <c r="E265" s="30" t="s">
        <v>342</v>
      </c>
      <c r="F265" s="29" t="s">
        <v>548</v>
      </c>
      <c r="G265" s="30" t="s">
        <v>9</v>
      </c>
    </row>
    <row r="266" spans="1:7" ht="26">
      <c r="A266" s="23">
        <f t="shared" si="4"/>
        <v>260</v>
      </c>
      <c r="B266" s="29" t="s">
        <v>550</v>
      </c>
      <c r="C266" s="30" t="s">
        <v>8</v>
      </c>
      <c r="D266" s="22" t="s">
        <v>549</v>
      </c>
      <c r="E266" s="30" t="s">
        <v>343</v>
      </c>
      <c r="F266" s="29" t="s">
        <v>551</v>
      </c>
      <c r="G266" s="30" t="s">
        <v>9</v>
      </c>
    </row>
    <row r="267" spans="1:7" ht="26">
      <c r="A267" s="23">
        <f t="shared" si="4"/>
        <v>261</v>
      </c>
      <c r="B267" s="29" t="s">
        <v>344</v>
      </c>
      <c r="C267" s="30" t="s">
        <v>8</v>
      </c>
      <c r="D267" s="22" t="s">
        <v>552</v>
      </c>
      <c r="E267" s="30" t="s">
        <v>345</v>
      </c>
      <c r="F267" s="29" t="s">
        <v>553</v>
      </c>
      <c r="G267" s="30" t="s">
        <v>9</v>
      </c>
    </row>
    <row r="268" spans="1:7" ht="26">
      <c r="A268" s="23">
        <f t="shared" si="4"/>
        <v>262</v>
      </c>
      <c r="B268" s="29" t="s">
        <v>346</v>
      </c>
      <c r="C268" s="30" t="s">
        <v>246</v>
      </c>
      <c r="D268" s="22" t="s">
        <v>554</v>
      </c>
      <c r="E268" s="30" t="s">
        <v>347</v>
      </c>
      <c r="F268" s="29" t="s">
        <v>555</v>
      </c>
      <c r="G268" s="30" t="s">
        <v>9</v>
      </c>
    </row>
    <row r="269" spans="1:7" ht="26">
      <c r="A269" s="23">
        <f t="shared" si="4"/>
        <v>263</v>
      </c>
      <c r="B269" s="29" t="s">
        <v>348</v>
      </c>
      <c r="C269" s="30" t="s">
        <v>8</v>
      </c>
      <c r="D269" s="22" t="s">
        <v>556</v>
      </c>
      <c r="E269" s="30" t="s">
        <v>349</v>
      </c>
      <c r="F269" s="29" t="s">
        <v>557</v>
      </c>
      <c r="G269" s="30" t="s">
        <v>9</v>
      </c>
    </row>
    <row r="270" spans="1:7" ht="26">
      <c r="A270" s="23">
        <f t="shared" si="4"/>
        <v>264</v>
      </c>
      <c r="B270" s="29" t="s">
        <v>559</v>
      </c>
      <c r="C270" s="30" t="s">
        <v>8</v>
      </c>
      <c r="D270" s="22" t="s">
        <v>558</v>
      </c>
      <c r="E270" s="30" t="s">
        <v>350</v>
      </c>
      <c r="F270" s="29" t="s">
        <v>560</v>
      </c>
      <c r="G270" s="30" t="s">
        <v>9</v>
      </c>
    </row>
    <row r="271" spans="1:7" ht="26">
      <c r="A271" s="23">
        <f t="shared" si="4"/>
        <v>265</v>
      </c>
      <c r="B271" s="29" t="s">
        <v>351</v>
      </c>
      <c r="C271" s="30" t="s">
        <v>8</v>
      </c>
      <c r="D271" s="22" t="s">
        <v>561</v>
      </c>
      <c r="E271" s="30" t="s">
        <v>352</v>
      </c>
      <c r="F271" s="29" t="s">
        <v>562</v>
      </c>
      <c r="G271" s="30" t="s">
        <v>9</v>
      </c>
    </row>
    <row r="272" spans="1:7" ht="26">
      <c r="A272" s="23">
        <f t="shared" si="4"/>
        <v>266</v>
      </c>
      <c r="B272" s="29" t="s">
        <v>353</v>
      </c>
      <c r="C272" s="30" t="s">
        <v>8</v>
      </c>
      <c r="D272" s="22" t="s">
        <v>563</v>
      </c>
      <c r="E272" s="30" t="s">
        <v>354</v>
      </c>
      <c r="F272" s="29" t="s">
        <v>564</v>
      </c>
      <c r="G272" s="30" t="s">
        <v>9</v>
      </c>
    </row>
    <row r="273" spans="1:7" ht="26">
      <c r="A273" s="23">
        <f t="shared" si="4"/>
        <v>267</v>
      </c>
      <c r="B273" s="29" t="s">
        <v>355</v>
      </c>
      <c r="C273" s="30" t="s">
        <v>8</v>
      </c>
      <c r="D273" s="22" t="s">
        <v>565</v>
      </c>
      <c r="E273" s="30" t="s">
        <v>356</v>
      </c>
      <c r="F273" s="29" t="s">
        <v>566</v>
      </c>
      <c r="G273" s="30" t="s">
        <v>9</v>
      </c>
    </row>
    <row r="274" spans="1:7" ht="26">
      <c r="A274" s="23">
        <f t="shared" si="4"/>
        <v>268</v>
      </c>
      <c r="B274" s="29" t="s">
        <v>568</v>
      </c>
      <c r="C274" s="30" t="s">
        <v>8</v>
      </c>
      <c r="D274" s="22" t="s">
        <v>567</v>
      </c>
      <c r="E274" s="30" t="s">
        <v>357</v>
      </c>
      <c r="F274" s="29" t="s">
        <v>569</v>
      </c>
      <c r="G274" s="30" t="s">
        <v>9</v>
      </c>
    </row>
    <row r="275" spans="1:7" ht="26">
      <c r="A275" s="23">
        <f t="shared" si="4"/>
        <v>269</v>
      </c>
      <c r="B275" s="29" t="s">
        <v>570</v>
      </c>
      <c r="C275" s="30" t="s">
        <v>8</v>
      </c>
      <c r="D275" s="22" t="s">
        <v>571</v>
      </c>
      <c r="E275" s="30" t="s">
        <v>358</v>
      </c>
      <c r="F275" s="29" t="s">
        <v>572</v>
      </c>
      <c r="G275" s="30" t="s">
        <v>9</v>
      </c>
    </row>
    <row r="276" spans="1:7" ht="26">
      <c r="A276" s="23">
        <f t="shared" si="4"/>
        <v>270</v>
      </c>
      <c r="B276" s="29" t="s">
        <v>359</v>
      </c>
      <c r="C276" s="30" t="s">
        <v>8</v>
      </c>
      <c r="D276" s="22" t="s">
        <v>573</v>
      </c>
      <c r="E276" s="30" t="s">
        <v>360</v>
      </c>
      <c r="F276" s="29" t="s">
        <v>574</v>
      </c>
      <c r="G276" s="30" t="s">
        <v>9</v>
      </c>
    </row>
    <row r="277" spans="1:7" ht="26">
      <c r="A277" s="23">
        <f t="shared" si="4"/>
        <v>271</v>
      </c>
      <c r="B277" s="29" t="s">
        <v>361</v>
      </c>
      <c r="C277" s="30" t="s">
        <v>8</v>
      </c>
      <c r="D277" s="22" t="s">
        <v>575</v>
      </c>
      <c r="E277" s="30" t="s">
        <v>362</v>
      </c>
      <c r="F277" s="29" t="s">
        <v>576</v>
      </c>
      <c r="G277" s="30" t="s">
        <v>9</v>
      </c>
    </row>
    <row r="278" spans="1:7" ht="26">
      <c r="A278" s="23">
        <f t="shared" si="4"/>
        <v>272</v>
      </c>
      <c r="B278" s="29" t="s">
        <v>577</v>
      </c>
      <c r="C278" s="30" t="s">
        <v>8</v>
      </c>
      <c r="D278" s="22" t="s">
        <v>578</v>
      </c>
      <c r="E278" s="30" t="s">
        <v>363</v>
      </c>
      <c r="F278" s="29" t="s">
        <v>579</v>
      </c>
      <c r="G278" s="30" t="s">
        <v>9</v>
      </c>
    </row>
    <row r="279" spans="1:7" ht="26">
      <c r="A279" s="23">
        <f t="shared" si="4"/>
        <v>273</v>
      </c>
      <c r="B279" s="29" t="s">
        <v>581</v>
      </c>
      <c r="C279" s="30" t="s">
        <v>8</v>
      </c>
      <c r="D279" s="22" t="s">
        <v>580</v>
      </c>
      <c r="E279" s="30" t="s">
        <v>364</v>
      </c>
      <c r="F279" s="29" t="s">
        <v>582</v>
      </c>
      <c r="G279" s="30" t="s">
        <v>9</v>
      </c>
    </row>
    <row r="280" spans="1:7" ht="26">
      <c r="A280" s="23">
        <f t="shared" si="4"/>
        <v>274</v>
      </c>
      <c r="B280" s="29" t="s">
        <v>584</v>
      </c>
      <c r="C280" s="30" t="s">
        <v>8</v>
      </c>
      <c r="D280" s="22" t="s">
        <v>583</v>
      </c>
      <c r="E280" s="30" t="s">
        <v>365</v>
      </c>
      <c r="F280" s="29" t="s">
        <v>585</v>
      </c>
      <c r="G280" s="30" t="s">
        <v>9</v>
      </c>
    </row>
    <row r="281" spans="1:7" ht="26">
      <c r="A281" s="23">
        <f t="shared" si="4"/>
        <v>275</v>
      </c>
      <c r="B281" s="29" t="s">
        <v>587</v>
      </c>
      <c r="C281" s="30" t="s">
        <v>8</v>
      </c>
      <c r="D281" s="22" t="s">
        <v>586</v>
      </c>
      <c r="E281" s="30" t="s">
        <v>366</v>
      </c>
      <c r="F281" s="29" t="s">
        <v>588</v>
      </c>
      <c r="G281" s="30" t="s">
        <v>9</v>
      </c>
    </row>
    <row r="282" spans="1:7" ht="26">
      <c r="A282" s="23">
        <f t="shared" si="4"/>
        <v>276</v>
      </c>
      <c r="B282" s="29" t="s">
        <v>590</v>
      </c>
      <c r="C282" s="30" t="s">
        <v>8</v>
      </c>
      <c r="D282" s="22" t="s">
        <v>589</v>
      </c>
      <c r="E282" s="30" t="s">
        <v>367</v>
      </c>
      <c r="F282" s="29" t="s">
        <v>591</v>
      </c>
      <c r="G282" s="30" t="s">
        <v>9</v>
      </c>
    </row>
    <row r="283" spans="1:7" ht="26">
      <c r="A283" s="23">
        <f t="shared" si="4"/>
        <v>277</v>
      </c>
      <c r="B283" s="29" t="s">
        <v>592</v>
      </c>
      <c r="C283" s="30" t="s">
        <v>8</v>
      </c>
      <c r="D283" s="22" t="s">
        <v>593</v>
      </c>
      <c r="E283" s="30" t="s">
        <v>368</v>
      </c>
      <c r="F283" s="29" t="s">
        <v>594</v>
      </c>
      <c r="G283" s="30" t="s">
        <v>9</v>
      </c>
    </row>
    <row r="284" spans="1:7" ht="26">
      <c r="A284" s="23">
        <f t="shared" si="4"/>
        <v>278</v>
      </c>
      <c r="B284" s="29" t="s">
        <v>596</v>
      </c>
      <c r="C284" s="30" t="s">
        <v>8</v>
      </c>
      <c r="D284" s="22" t="s">
        <v>595</v>
      </c>
      <c r="E284" s="30" t="s">
        <v>369</v>
      </c>
      <c r="F284" s="29" t="s">
        <v>597</v>
      </c>
      <c r="G284" s="30" t="s">
        <v>9</v>
      </c>
    </row>
    <row r="285" spans="1:7" ht="26">
      <c r="A285" s="23">
        <f t="shared" si="4"/>
        <v>279</v>
      </c>
      <c r="B285" s="29" t="s">
        <v>370</v>
      </c>
      <c r="C285" s="30" t="s">
        <v>114</v>
      </c>
      <c r="D285" s="22" t="s">
        <v>598</v>
      </c>
      <c r="E285" s="30" t="s">
        <v>371</v>
      </c>
      <c r="F285" s="29" t="s">
        <v>599</v>
      </c>
      <c r="G285" s="30" t="s">
        <v>9</v>
      </c>
    </row>
    <row r="286" spans="1:7" ht="26">
      <c r="A286" s="23">
        <f t="shared" si="4"/>
        <v>280</v>
      </c>
      <c r="B286" s="29" t="s">
        <v>372</v>
      </c>
      <c r="C286" s="30" t="s">
        <v>114</v>
      </c>
      <c r="D286" s="22" t="s">
        <v>600</v>
      </c>
      <c r="E286" s="30" t="s">
        <v>373</v>
      </c>
      <c r="F286" s="29" t="s">
        <v>601</v>
      </c>
      <c r="G286" s="30" t="s">
        <v>9</v>
      </c>
    </row>
    <row r="287" spans="1:7" ht="26">
      <c r="A287" s="23">
        <f t="shared" si="4"/>
        <v>281</v>
      </c>
      <c r="B287" s="29" t="s">
        <v>1033</v>
      </c>
      <c r="C287" s="30" t="s">
        <v>8</v>
      </c>
      <c r="D287" s="22" t="s">
        <v>1332</v>
      </c>
      <c r="E287" s="30" t="s">
        <v>1032</v>
      </c>
      <c r="F287" s="29" t="s">
        <v>1333</v>
      </c>
      <c r="G287" s="30" t="s">
        <v>9</v>
      </c>
    </row>
    <row r="288" spans="1:7" ht="26">
      <c r="A288" s="23">
        <f t="shared" si="4"/>
        <v>282</v>
      </c>
      <c r="B288" s="29" t="s">
        <v>1035</v>
      </c>
      <c r="C288" s="30" t="s">
        <v>8</v>
      </c>
      <c r="D288" s="22" t="s">
        <v>1334</v>
      </c>
      <c r="E288" s="30" t="s">
        <v>1034</v>
      </c>
      <c r="F288" s="29" t="s">
        <v>1335</v>
      </c>
      <c r="G288" s="30" t="s">
        <v>9</v>
      </c>
    </row>
    <row r="289" spans="1:7" ht="26">
      <c r="A289" s="23">
        <f t="shared" si="4"/>
        <v>283</v>
      </c>
      <c r="B289" s="29" t="s">
        <v>1037</v>
      </c>
      <c r="C289" s="30" t="s">
        <v>8</v>
      </c>
      <c r="D289" s="22" t="s">
        <v>1336</v>
      </c>
      <c r="E289" s="30" t="s">
        <v>1036</v>
      </c>
      <c r="F289" s="29" t="s">
        <v>1337</v>
      </c>
      <c r="G289" s="30" t="s">
        <v>9</v>
      </c>
    </row>
    <row r="290" spans="1:7" ht="26">
      <c r="A290" s="23">
        <f t="shared" si="4"/>
        <v>284</v>
      </c>
      <c r="B290" s="29" t="s">
        <v>1044</v>
      </c>
      <c r="C290" s="30" t="s">
        <v>8</v>
      </c>
      <c r="D290" s="22" t="s">
        <v>1338</v>
      </c>
      <c r="E290" s="30" t="s">
        <v>1039</v>
      </c>
      <c r="F290" s="29" t="s">
        <v>1339</v>
      </c>
      <c r="G290" s="30" t="s">
        <v>9</v>
      </c>
    </row>
    <row r="291" spans="1:7" ht="26">
      <c r="A291" s="23">
        <f t="shared" si="4"/>
        <v>285</v>
      </c>
      <c r="B291" s="29" t="s">
        <v>1045</v>
      </c>
      <c r="C291" s="30" t="s">
        <v>8</v>
      </c>
      <c r="D291" s="22" t="s">
        <v>1340</v>
      </c>
      <c r="E291" s="30" t="s">
        <v>1040</v>
      </c>
      <c r="F291" s="29" t="s">
        <v>1341</v>
      </c>
      <c r="G291" s="30" t="s">
        <v>9</v>
      </c>
    </row>
    <row r="292" spans="1:7" ht="26">
      <c r="A292" s="23">
        <f t="shared" si="4"/>
        <v>286</v>
      </c>
      <c r="B292" s="29" t="s">
        <v>1046</v>
      </c>
      <c r="C292" s="30" t="s">
        <v>832</v>
      </c>
      <c r="D292" s="22" t="s">
        <v>1342</v>
      </c>
      <c r="E292" s="30" t="s">
        <v>1041</v>
      </c>
      <c r="F292" s="29" t="s">
        <v>1343</v>
      </c>
      <c r="G292" s="30" t="s">
        <v>9</v>
      </c>
    </row>
    <row r="293" spans="1:7" ht="26">
      <c r="A293" s="23">
        <f t="shared" si="4"/>
        <v>287</v>
      </c>
      <c r="B293" s="29" t="s">
        <v>1047</v>
      </c>
      <c r="C293" s="30" t="s">
        <v>114</v>
      </c>
      <c r="D293" s="22" t="s">
        <v>1344</v>
      </c>
      <c r="E293" s="30" t="s">
        <v>1042</v>
      </c>
      <c r="F293" s="29" t="s">
        <v>1345</v>
      </c>
      <c r="G293" s="30" t="s">
        <v>9</v>
      </c>
    </row>
    <row r="294" spans="1:7" ht="26">
      <c r="A294" s="23">
        <f t="shared" si="4"/>
        <v>288</v>
      </c>
      <c r="B294" s="29" t="s">
        <v>1048</v>
      </c>
      <c r="C294" s="30" t="s">
        <v>114</v>
      </c>
      <c r="D294" s="22" t="s">
        <v>1346</v>
      </c>
      <c r="E294" s="30" t="s">
        <v>1043</v>
      </c>
      <c r="F294" s="29" t="s">
        <v>1347</v>
      </c>
      <c r="G294" s="30" t="s">
        <v>9</v>
      </c>
    </row>
    <row r="295" spans="1:7" ht="26">
      <c r="A295" s="23">
        <f t="shared" si="4"/>
        <v>289</v>
      </c>
      <c r="B295" s="31" t="s">
        <v>1056</v>
      </c>
      <c r="C295" s="30" t="s">
        <v>8</v>
      </c>
      <c r="D295" s="22" t="s">
        <v>1348</v>
      </c>
      <c r="E295" s="30" t="s">
        <v>1052</v>
      </c>
      <c r="F295" s="29" t="s">
        <v>1349</v>
      </c>
      <c r="G295" s="30" t="s">
        <v>9</v>
      </c>
    </row>
    <row r="296" spans="1:7" ht="26">
      <c r="A296" s="23">
        <f t="shared" si="4"/>
        <v>290</v>
      </c>
      <c r="B296" s="31" t="s">
        <v>1057</v>
      </c>
      <c r="C296" s="30" t="s">
        <v>8</v>
      </c>
      <c r="D296" s="22" t="s">
        <v>1350</v>
      </c>
      <c r="E296" s="30" t="s">
        <v>1053</v>
      </c>
      <c r="F296" s="29" t="s">
        <v>1351</v>
      </c>
      <c r="G296" s="30" t="s">
        <v>9</v>
      </c>
    </row>
    <row r="297" spans="1:7" ht="26">
      <c r="A297" s="23">
        <f t="shared" si="4"/>
        <v>291</v>
      </c>
      <c r="B297" s="31" t="s">
        <v>1050</v>
      </c>
      <c r="C297" s="30" t="s">
        <v>114</v>
      </c>
      <c r="D297" s="22" t="s">
        <v>1352</v>
      </c>
      <c r="E297" s="30" t="s">
        <v>1054</v>
      </c>
      <c r="F297" s="29" t="s">
        <v>1353</v>
      </c>
      <c r="G297" s="30" t="s">
        <v>9</v>
      </c>
    </row>
    <row r="298" spans="1:7" ht="26">
      <c r="A298" s="23">
        <f t="shared" si="4"/>
        <v>292</v>
      </c>
      <c r="B298" s="31" t="s">
        <v>1051</v>
      </c>
      <c r="C298" s="30" t="s">
        <v>114</v>
      </c>
      <c r="D298" s="22" t="s">
        <v>1354</v>
      </c>
      <c r="E298" s="30" t="s">
        <v>1055</v>
      </c>
      <c r="F298" s="29" t="s">
        <v>1355</v>
      </c>
      <c r="G298" s="30" t="s">
        <v>9</v>
      </c>
    </row>
    <row r="299" spans="1:7" ht="26">
      <c r="A299" s="23">
        <f t="shared" si="4"/>
        <v>293</v>
      </c>
      <c r="B299" s="31" t="s">
        <v>1310</v>
      </c>
      <c r="C299" s="30" t="s">
        <v>8</v>
      </c>
      <c r="D299" s="22" t="s">
        <v>1356</v>
      </c>
      <c r="E299" s="30" t="s">
        <v>1297</v>
      </c>
      <c r="F299" s="29" t="s">
        <v>1357</v>
      </c>
      <c r="G299" s="30" t="s">
        <v>9</v>
      </c>
    </row>
    <row r="300" spans="1:7" ht="26">
      <c r="A300" s="23">
        <f t="shared" si="4"/>
        <v>294</v>
      </c>
      <c r="B300" s="31" t="s">
        <v>1076</v>
      </c>
      <c r="C300" s="30" t="s">
        <v>8</v>
      </c>
      <c r="D300" s="22" t="s">
        <v>1637</v>
      </c>
      <c r="E300" s="30" t="s">
        <v>1059</v>
      </c>
      <c r="F300" s="29" t="s">
        <v>1361</v>
      </c>
      <c r="G300" s="30" t="s">
        <v>9</v>
      </c>
    </row>
    <row r="301" spans="1:7" ht="26">
      <c r="A301" s="23">
        <f t="shared" si="4"/>
        <v>295</v>
      </c>
      <c r="B301" s="31" t="s">
        <v>1077</v>
      </c>
      <c r="C301" s="30" t="s">
        <v>8</v>
      </c>
      <c r="D301" s="22" t="s">
        <v>1358</v>
      </c>
      <c r="E301" s="30" t="s">
        <v>1060</v>
      </c>
      <c r="F301" s="29" t="s">
        <v>1362</v>
      </c>
      <c r="G301" s="30" t="s">
        <v>9</v>
      </c>
    </row>
    <row r="302" spans="1:7" ht="26">
      <c r="A302" s="23">
        <f t="shared" si="4"/>
        <v>296</v>
      </c>
      <c r="B302" s="31" t="s">
        <v>1078</v>
      </c>
      <c r="C302" s="30" t="s">
        <v>8</v>
      </c>
      <c r="D302" s="22" t="s">
        <v>1638</v>
      </c>
      <c r="E302" s="30" t="s">
        <v>1061</v>
      </c>
      <c r="F302" s="29" t="s">
        <v>1363</v>
      </c>
      <c r="G302" s="30" t="s">
        <v>9</v>
      </c>
    </row>
    <row r="303" spans="1:7" ht="26">
      <c r="A303" s="23">
        <f t="shared" si="4"/>
        <v>297</v>
      </c>
      <c r="B303" s="31" t="s">
        <v>1079</v>
      </c>
      <c r="C303" s="30" t="s">
        <v>8</v>
      </c>
      <c r="D303" s="22" t="s">
        <v>1359</v>
      </c>
      <c r="E303" s="30" t="s">
        <v>1062</v>
      </c>
      <c r="F303" s="29" t="s">
        <v>1360</v>
      </c>
      <c r="G303" s="30" t="s">
        <v>9</v>
      </c>
    </row>
    <row r="304" spans="1:7" ht="26">
      <c r="A304" s="23">
        <f t="shared" si="4"/>
        <v>298</v>
      </c>
      <c r="B304" s="31" t="s">
        <v>1080</v>
      </c>
      <c r="C304" s="30" t="s">
        <v>8</v>
      </c>
      <c r="D304" s="22" t="s">
        <v>1364</v>
      </c>
      <c r="E304" s="30" t="s">
        <v>1063</v>
      </c>
      <c r="F304" s="29" t="s">
        <v>1365</v>
      </c>
      <c r="G304" s="30" t="s">
        <v>9</v>
      </c>
    </row>
    <row r="305" spans="1:7" ht="26">
      <c r="A305" s="23">
        <f t="shared" si="4"/>
        <v>299</v>
      </c>
      <c r="B305" s="31" t="s">
        <v>1081</v>
      </c>
      <c r="C305" s="30" t="s">
        <v>8</v>
      </c>
      <c r="D305" s="22" t="s">
        <v>1366</v>
      </c>
      <c r="E305" s="30" t="s">
        <v>1064</v>
      </c>
      <c r="F305" s="29" t="s">
        <v>1369</v>
      </c>
      <c r="G305" s="30" t="s">
        <v>9</v>
      </c>
    </row>
    <row r="306" spans="1:7" ht="26">
      <c r="A306" s="23">
        <f t="shared" si="4"/>
        <v>300</v>
      </c>
      <c r="B306" s="31" t="s">
        <v>1082</v>
      </c>
      <c r="C306" s="30" t="s">
        <v>8</v>
      </c>
      <c r="D306" s="22" t="s">
        <v>1367</v>
      </c>
      <c r="E306" s="30" t="s">
        <v>1065</v>
      </c>
      <c r="F306" s="29" t="s">
        <v>1368</v>
      </c>
      <c r="G306" s="30" t="s">
        <v>9</v>
      </c>
    </row>
    <row r="307" spans="1:7" ht="26">
      <c r="A307" s="23">
        <f t="shared" si="4"/>
        <v>301</v>
      </c>
      <c r="B307" s="31" t="s">
        <v>1083</v>
      </c>
      <c r="C307" s="30" t="s">
        <v>8</v>
      </c>
      <c r="D307" s="22" t="s">
        <v>1370</v>
      </c>
      <c r="E307" s="30" t="s">
        <v>1066</v>
      </c>
      <c r="F307" s="29" t="s">
        <v>1371</v>
      </c>
      <c r="G307" s="30" t="s">
        <v>9</v>
      </c>
    </row>
    <row r="308" spans="1:7" ht="26">
      <c r="A308" s="23">
        <f t="shared" si="4"/>
        <v>302</v>
      </c>
      <c r="B308" s="31" t="s">
        <v>1084</v>
      </c>
      <c r="C308" s="30" t="s">
        <v>8</v>
      </c>
      <c r="D308" s="22" t="s">
        <v>1639</v>
      </c>
      <c r="E308" s="30" t="s">
        <v>1067</v>
      </c>
      <c r="F308" s="29" t="s">
        <v>1372</v>
      </c>
      <c r="G308" s="30" t="s">
        <v>9</v>
      </c>
    </row>
    <row r="309" spans="1:7" ht="26">
      <c r="A309" s="23">
        <f t="shared" si="4"/>
        <v>303</v>
      </c>
      <c r="B309" s="31" t="s">
        <v>1085</v>
      </c>
      <c r="C309" s="30" t="s">
        <v>114</v>
      </c>
      <c r="D309" s="22" t="s">
        <v>1640</v>
      </c>
      <c r="E309" s="30" t="s">
        <v>1068</v>
      </c>
      <c r="F309" s="29" t="s">
        <v>1373</v>
      </c>
      <c r="G309" s="30" t="s">
        <v>9</v>
      </c>
    </row>
    <row r="310" spans="1:7" ht="26">
      <c r="A310" s="23">
        <f t="shared" si="4"/>
        <v>304</v>
      </c>
      <c r="B310" s="31" t="s">
        <v>1086</v>
      </c>
      <c r="C310" s="30" t="s">
        <v>114</v>
      </c>
      <c r="D310" s="22" t="s">
        <v>1641</v>
      </c>
      <c r="E310" s="30" t="s">
        <v>1069</v>
      </c>
      <c r="F310" s="29" t="s">
        <v>1374</v>
      </c>
      <c r="G310" s="30" t="s">
        <v>9</v>
      </c>
    </row>
    <row r="311" spans="1:7" ht="26">
      <c r="A311" s="23">
        <f t="shared" si="4"/>
        <v>305</v>
      </c>
      <c r="B311" s="31" t="s">
        <v>1087</v>
      </c>
      <c r="C311" s="30" t="s">
        <v>114</v>
      </c>
      <c r="D311" s="22" t="s">
        <v>1642</v>
      </c>
      <c r="E311" s="30" t="s">
        <v>1070</v>
      </c>
      <c r="F311" s="29" t="s">
        <v>1375</v>
      </c>
      <c r="G311" s="30" t="s">
        <v>9</v>
      </c>
    </row>
    <row r="312" spans="1:7" ht="26">
      <c r="A312" s="23">
        <f t="shared" si="4"/>
        <v>306</v>
      </c>
      <c r="B312" s="31" t="s">
        <v>1088</v>
      </c>
      <c r="C312" s="30" t="s">
        <v>114</v>
      </c>
      <c r="D312" s="22" t="s">
        <v>1643</v>
      </c>
      <c r="E312" s="30" t="s">
        <v>1071</v>
      </c>
      <c r="F312" s="29" t="s">
        <v>1376</v>
      </c>
      <c r="G312" s="30" t="s">
        <v>9</v>
      </c>
    </row>
    <row r="313" spans="1:7" ht="26">
      <c r="A313" s="23">
        <f t="shared" si="4"/>
        <v>307</v>
      </c>
      <c r="B313" s="31" t="s">
        <v>1089</v>
      </c>
      <c r="C313" s="30" t="s">
        <v>114</v>
      </c>
      <c r="D313" s="22" t="s">
        <v>1377</v>
      </c>
      <c r="E313" s="30" t="s">
        <v>1072</v>
      </c>
      <c r="F313" s="29" t="s">
        <v>1378</v>
      </c>
      <c r="G313" s="30" t="s">
        <v>9</v>
      </c>
    </row>
    <row r="314" spans="1:7" ht="26">
      <c r="A314" s="23">
        <f t="shared" si="4"/>
        <v>308</v>
      </c>
      <c r="B314" s="31" t="s">
        <v>1090</v>
      </c>
      <c r="C314" s="30" t="s">
        <v>114</v>
      </c>
      <c r="D314" s="22" t="s">
        <v>1379</v>
      </c>
      <c r="E314" s="30" t="s">
        <v>1073</v>
      </c>
      <c r="F314" s="29" t="s">
        <v>1380</v>
      </c>
      <c r="G314" s="30" t="s">
        <v>9</v>
      </c>
    </row>
    <row r="315" spans="1:7" ht="26">
      <c r="A315" s="23">
        <f t="shared" si="4"/>
        <v>309</v>
      </c>
      <c r="B315" s="31" t="s">
        <v>1091</v>
      </c>
      <c r="C315" s="30" t="s">
        <v>114</v>
      </c>
      <c r="D315" s="22" t="s">
        <v>1381</v>
      </c>
      <c r="E315" s="30" t="s">
        <v>1074</v>
      </c>
      <c r="F315" s="29" t="s">
        <v>1382</v>
      </c>
      <c r="G315" s="30" t="s">
        <v>9</v>
      </c>
    </row>
    <row r="316" spans="1:7" ht="26">
      <c r="A316" s="23">
        <f t="shared" si="4"/>
        <v>310</v>
      </c>
      <c r="B316" s="31" t="s">
        <v>1092</v>
      </c>
      <c r="C316" s="30" t="s">
        <v>114</v>
      </c>
      <c r="D316" s="22" t="s">
        <v>1644</v>
      </c>
      <c r="E316" s="30" t="s">
        <v>1075</v>
      </c>
      <c r="F316" s="29" t="s">
        <v>1383</v>
      </c>
      <c r="G316" s="30" t="s">
        <v>9</v>
      </c>
    </row>
    <row r="317" spans="1:7" ht="26">
      <c r="A317" s="23">
        <f t="shared" si="4"/>
        <v>311</v>
      </c>
      <c r="B317" s="31" t="s">
        <v>1301</v>
      </c>
      <c r="C317" s="30" t="s">
        <v>114</v>
      </c>
      <c r="D317" s="22" t="s">
        <v>1384</v>
      </c>
      <c r="E317" s="30" t="s">
        <v>1295</v>
      </c>
      <c r="F317" s="29" t="s">
        <v>1385</v>
      </c>
      <c r="G317" s="30" t="s">
        <v>9</v>
      </c>
    </row>
    <row r="318" spans="1:7" ht="26">
      <c r="A318" s="23">
        <f t="shared" si="4"/>
        <v>312</v>
      </c>
      <c r="B318" s="31" t="s">
        <v>1115</v>
      </c>
      <c r="C318" s="30" t="s">
        <v>8</v>
      </c>
      <c r="D318" s="22" t="s">
        <v>1386</v>
      </c>
      <c r="E318" s="30" t="s">
        <v>1094</v>
      </c>
      <c r="F318" s="29" t="s">
        <v>1387</v>
      </c>
      <c r="G318" s="30" t="s">
        <v>9</v>
      </c>
    </row>
    <row r="319" spans="1:7" ht="26">
      <c r="A319" s="23">
        <f t="shared" si="4"/>
        <v>313</v>
      </c>
      <c r="B319" s="31" t="s">
        <v>1116</v>
      </c>
      <c r="C319" s="30" t="s">
        <v>8</v>
      </c>
      <c r="D319" s="22" t="s">
        <v>1388</v>
      </c>
      <c r="E319" s="30" t="s">
        <v>1095</v>
      </c>
      <c r="F319" s="29" t="s">
        <v>1389</v>
      </c>
      <c r="G319" s="30" t="s">
        <v>9</v>
      </c>
    </row>
    <row r="320" spans="1:7" ht="26">
      <c r="A320" s="23">
        <f t="shared" si="4"/>
        <v>314</v>
      </c>
      <c r="B320" s="31" t="s">
        <v>1136</v>
      </c>
      <c r="C320" s="30" t="s">
        <v>8</v>
      </c>
      <c r="D320" s="22" t="s">
        <v>1390</v>
      </c>
      <c r="E320" s="30" t="s">
        <v>1096</v>
      </c>
      <c r="F320" s="29" t="s">
        <v>1391</v>
      </c>
      <c r="G320" s="30" t="s">
        <v>9</v>
      </c>
    </row>
    <row r="321" spans="1:7" ht="26">
      <c r="A321" s="23">
        <f t="shared" si="4"/>
        <v>315</v>
      </c>
      <c r="B321" s="31" t="s">
        <v>1117</v>
      </c>
      <c r="C321" s="30" t="s">
        <v>8</v>
      </c>
      <c r="D321" s="22" t="s">
        <v>1392</v>
      </c>
      <c r="E321" s="30" t="s">
        <v>1097</v>
      </c>
      <c r="F321" s="29" t="s">
        <v>1393</v>
      </c>
      <c r="G321" s="30" t="s">
        <v>9</v>
      </c>
    </row>
    <row r="322" spans="1:7" ht="26">
      <c r="A322" s="23">
        <f t="shared" si="4"/>
        <v>316</v>
      </c>
      <c r="B322" s="31" t="s">
        <v>1118</v>
      </c>
      <c r="C322" s="30" t="s">
        <v>8</v>
      </c>
      <c r="D322" s="22" t="s">
        <v>1394</v>
      </c>
      <c r="E322" s="30" t="s">
        <v>1098</v>
      </c>
      <c r="F322" s="29" t="s">
        <v>1395</v>
      </c>
      <c r="G322" s="30" t="s">
        <v>9</v>
      </c>
    </row>
    <row r="323" spans="1:7" ht="26">
      <c r="A323" s="23">
        <f t="shared" si="4"/>
        <v>317</v>
      </c>
      <c r="B323" s="31" t="s">
        <v>1119</v>
      </c>
      <c r="C323" s="30" t="s">
        <v>8</v>
      </c>
      <c r="D323" s="22" t="s">
        <v>1396</v>
      </c>
      <c r="E323" s="30" t="s">
        <v>1099</v>
      </c>
      <c r="F323" s="29" t="s">
        <v>1397</v>
      </c>
      <c r="G323" s="30" t="s">
        <v>9</v>
      </c>
    </row>
    <row r="324" spans="1:7" ht="26">
      <c r="A324" s="23">
        <f t="shared" si="4"/>
        <v>318</v>
      </c>
      <c r="B324" s="31" t="s">
        <v>1120</v>
      </c>
      <c r="C324" s="30" t="s">
        <v>8</v>
      </c>
      <c r="D324" s="22" t="s">
        <v>1398</v>
      </c>
      <c r="E324" s="30" t="s">
        <v>1100</v>
      </c>
      <c r="F324" s="29" t="s">
        <v>1399</v>
      </c>
      <c r="G324" s="30" t="s">
        <v>9</v>
      </c>
    </row>
    <row r="325" spans="1:7" ht="26">
      <c r="A325" s="23">
        <f t="shared" si="4"/>
        <v>319</v>
      </c>
      <c r="B325" s="31" t="s">
        <v>1121</v>
      </c>
      <c r="C325" s="30" t="s">
        <v>8</v>
      </c>
      <c r="D325" s="22" t="s">
        <v>1400</v>
      </c>
      <c r="E325" s="30" t="s">
        <v>1101</v>
      </c>
      <c r="F325" s="29" t="s">
        <v>1401</v>
      </c>
      <c r="G325" s="30" t="s">
        <v>9</v>
      </c>
    </row>
    <row r="326" spans="1:7" ht="26">
      <c r="A326" s="23">
        <f t="shared" si="4"/>
        <v>320</v>
      </c>
      <c r="B326" s="31" t="s">
        <v>1122</v>
      </c>
      <c r="C326" s="30" t="s">
        <v>8</v>
      </c>
      <c r="D326" s="22" t="s">
        <v>1402</v>
      </c>
      <c r="E326" s="30" t="s">
        <v>1102</v>
      </c>
      <c r="F326" s="29" t="s">
        <v>1403</v>
      </c>
      <c r="G326" s="30" t="s">
        <v>9</v>
      </c>
    </row>
    <row r="327" spans="1:7" ht="26">
      <c r="A327" s="23">
        <f t="shared" si="4"/>
        <v>321</v>
      </c>
      <c r="B327" s="31" t="s">
        <v>1123</v>
      </c>
      <c r="C327" s="30" t="s">
        <v>8</v>
      </c>
      <c r="D327" s="22" t="s">
        <v>1404</v>
      </c>
      <c r="E327" s="30" t="s">
        <v>1103</v>
      </c>
      <c r="F327" s="29" t="s">
        <v>1405</v>
      </c>
      <c r="G327" s="30" t="s">
        <v>9</v>
      </c>
    </row>
    <row r="328" spans="1:7" ht="26">
      <c r="A328" s="23">
        <f t="shared" si="4"/>
        <v>322</v>
      </c>
      <c r="B328" s="31" t="s">
        <v>1124</v>
      </c>
      <c r="C328" s="30" t="s">
        <v>49</v>
      </c>
      <c r="D328" s="22" t="s">
        <v>1406</v>
      </c>
      <c r="E328" s="30" t="s">
        <v>1104</v>
      </c>
      <c r="F328" s="29" t="s">
        <v>1407</v>
      </c>
      <c r="G328" s="30" t="s">
        <v>9</v>
      </c>
    </row>
    <row r="329" spans="1:7" ht="26">
      <c r="A329" s="23">
        <f t="shared" ref="A329:A392" si="5">A328+1</f>
        <v>323</v>
      </c>
      <c r="B329" s="31" t="s">
        <v>1125</v>
      </c>
      <c r="C329" s="30" t="s">
        <v>8</v>
      </c>
      <c r="D329" s="22" t="s">
        <v>1408</v>
      </c>
      <c r="E329" s="30" t="s">
        <v>1105</v>
      </c>
      <c r="F329" s="29" t="s">
        <v>1409</v>
      </c>
      <c r="G329" s="30" t="s">
        <v>9</v>
      </c>
    </row>
    <row r="330" spans="1:7" ht="26">
      <c r="A330" s="23">
        <f t="shared" si="5"/>
        <v>324</v>
      </c>
      <c r="B330" s="31" t="s">
        <v>1126</v>
      </c>
      <c r="C330" s="30" t="s">
        <v>8</v>
      </c>
      <c r="D330" s="22" t="s">
        <v>1410</v>
      </c>
      <c r="E330" s="30" t="s">
        <v>1106</v>
      </c>
      <c r="F330" s="29" t="s">
        <v>1411</v>
      </c>
      <c r="G330" s="30" t="s">
        <v>9</v>
      </c>
    </row>
    <row r="331" spans="1:7" ht="26">
      <c r="A331" s="23">
        <f t="shared" si="5"/>
        <v>325</v>
      </c>
      <c r="B331" s="31" t="s">
        <v>1127</v>
      </c>
      <c r="C331" s="30" t="s">
        <v>8</v>
      </c>
      <c r="D331" s="22" t="s">
        <v>1412</v>
      </c>
      <c r="E331" s="30" t="s">
        <v>1107</v>
      </c>
      <c r="F331" s="29" t="s">
        <v>1413</v>
      </c>
      <c r="G331" s="30" t="s">
        <v>9</v>
      </c>
    </row>
    <row r="332" spans="1:7" ht="26">
      <c r="A332" s="23">
        <f t="shared" si="5"/>
        <v>326</v>
      </c>
      <c r="B332" s="31" t="s">
        <v>1128</v>
      </c>
      <c r="C332" s="30" t="s">
        <v>8</v>
      </c>
      <c r="D332" s="22" t="s">
        <v>1414</v>
      </c>
      <c r="E332" s="30" t="s">
        <v>1108</v>
      </c>
      <c r="F332" s="29" t="s">
        <v>1415</v>
      </c>
      <c r="G332" s="30" t="s">
        <v>9</v>
      </c>
    </row>
    <row r="333" spans="1:7" ht="26">
      <c r="A333" s="23">
        <f t="shared" si="5"/>
        <v>327</v>
      </c>
      <c r="B333" s="31" t="s">
        <v>1129</v>
      </c>
      <c r="C333" s="30" t="s">
        <v>8</v>
      </c>
      <c r="D333" s="22" t="s">
        <v>1416</v>
      </c>
      <c r="E333" s="30" t="s">
        <v>1109</v>
      </c>
      <c r="F333" s="29" t="s">
        <v>1417</v>
      </c>
      <c r="G333" s="30" t="s">
        <v>9</v>
      </c>
    </row>
    <row r="334" spans="1:7" ht="26">
      <c r="A334" s="23">
        <f t="shared" si="5"/>
        <v>328</v>
      </c>
      <c r="B334" s="31" t="s">
        <v>1130</v>
      </c>
      <c r="C334" s="30" t="s">
        <v>8</v>
      </c>
      <c r="D334" s="22" t="s">
        <v>1418</v>
      </c>
      <c r="E334" s="30" t="s">
        <v>1110</v>
      </c>
      <c r="F334" s="29" t="s">
        <v>1419</v>
      </c>
      <c r="G334" s="30" t="s">
        <v>9</v>
      </c>
    </row>
    <row r="335" spans="1:7" ht="26">
      <c r="A335" s="23">
        <f t="shared" si="5"/>
        <v>329</v>
      </c>
      <c r="B335" s="31" t="s">
        <v>1131</v>
      </c>
      <c r="C335" s="30" t="s">
        <v>114</v>
      </c>
      <c r="D335" s="22" t="s">
        <v>1420</v>
      </c>
      <c r="E335" s="30" t="s">
        <v>1111</v>
      </c>
      <c r="F335" s="29" t="s">
        <v>1421</v>
      </c>
      <c r="G335" s="30" t="s">
        <v>9</v>
      </c>
    </row>
    <row r="336" spans="1:7" ht="26">
      <c r="A336" s="23">
        <f t="shared" si="5"/>
        <v>330</v>
      </c>
      <c r="B336" s="31" t="s">
        <v>1132</v>
      </c>
      <c r="C336" s="30" t="s">
        <v>114</v>
      </c>
      <c r="D336" s="22" t="s">
        <v>1422</v>
      </c>
      <c r="E336" s="30" t="s">
        <v>1112</v>
      </c>
      <c r="F336" s="29" t="s">
        <v>1423</v>
      </c>
      <c r="G336" s="30" t="s">
        <v>9</v>
      </c>
    </row>
    <row r="337" spans="1:7" ht="26">
      <c r="A337" s="23">
        <f t="shared" si="5"/>
        <v>331</v>
      </c>
      <c r="B337" s="31" t="s">
        <v>1133</v>
      </c>
      <c r="C337" s="30" t="s">
        <v>114</v>
      </c>
      <c r="D337" s="22" t="s">
        <v>1424</v>
      </c>
      <c r="E337" s="30" t="s">
        <v>1113</v>
      </c>
      <c r="F337" s="29" t="s">
        <v>1425</v>
      </c>
      <c r="G337" s="30" t="s">
        <v>9</v>
      </c>
    </row>
    <row r="338" spans="1:7" ht="26">
      <c r="A338" s="23">
        <f t="shared" si="5"/>
        <v>332</v>
      </c>
      <c r="B338" s="31" t="s">
        <v>1134</v>
      </c>
      <c r="C338" s="30" t="s">
        <v>114</v>
      </c>
      <c r="D338" s="22" t="s">
        <v>1426</v>
      </c>
      <c r="E338" s="30" t="s">
        <v>1114</v>
      </c>
      <c r="F338" s="29" t="s">
        <v>1427</v>
      </c>
      <c r="G338" s="30" t="s">
        <v>9</v>
      </c>
    </row>
    <row r="339" spans="1:7" ht="26">
      <c r="A339" s="23">
        <f t="shared" si="5"/>
        <v>333</v>
      </c>
      <c r="B339" s="31" t="s">
        <v>73</v>
      </c>
      <c r="C339" s="30" t="s">
        <v>8</v>
      </c>
      <c r="D339" s="30" t="s">
        <v>74</v>
      </c>
      <c r="E339" s="30" t="s">
        <v>75</v>
      </c>
      <c r="F339" s="31" t="s">
        <v>76</v>
      </c>
      <c r="G339" s="30" t="s">
        <v>9</v>
      </c>
    </row>
    <row r="340" spans="1:7" ht="26">
      <c r="A340" s="23">
        <f t="shared" si="5"/>
        <v>334</v>
      </c>
      <c r="B340" s="31" t="s">
        <v>1140</v>
      </c>
      <c r="C340" s="30" t="s">
        <v>8</v>
      </c>
      <c r="D340" s="22" t="s">
        <v>1645</v>
      </c>
      <c r="E340" s="30" t="s">
        <v>1137</v>
      </c>
      <c r="F340" s="29" t="s">
        <v>1428</v>
      </c>
      <c r="G340" s="30" t="s">
        <v>9</v>
      </c>
    </row>
    <row r="341" spans="1:7" ht="26">
      <c r="A341" s="23">
        <f t="shared" si="5"/>
        <v>335</v>
      </c>
      <c r="B341" s="31" t="s">
        <v>1141</v>
      </c>
      <c r="C341" s="30" t="s">
        <v>8</v>
      </c>
      <c r="D341" s="22" t="s">
        <v>1429</v>
      </c>
      <c r="E341" s="30" t="s">
        <v>1138</v>
      </c>
      <c r="F341" s="29" t="s">
        <v>1430</v>
      </c>
      <c r="G341" s="30" t="s">
        <v>9</v>
      </c>
    </row>
    <row r="342" spans="1:7" ht="26">
      <c r="A342" s="23">
        <f t="shared" si="5"/>
        <v>336</v>
      </c>
      <c r="B342" s="31" t="s">
        <v>1435</v>
      </c>
      <c r="C342" s="30" t="s">
        <v>8</v>
      </c>
      <c r="D342" s="22" t="s">
        <v>1437</v>
      </c>
      <c r="E342" s="30" t="s">
        <v>1432</v>
      </c>
      <c r="F342" s="29" t="s">
        <v>1438</v>
      </c>
      <c r="G342" s="30" t="s">
        <v>9</v>
      </c>
    </row>
    <row r="343" spans="1:7" ht="26">
      <c r="A343" s="23">
        <f t="shared" si="5"/>
        <v>337</v>
      </c>
      <c r="B343" s="31" t="s">
        <v>1431</v>
      </c>
      <c r="C343" s="30" t="s">
        <v>8</v>
      </c>
      <c r="D343" s="22" t="s">
        <v>1439</v>
      </c>
      <c r="E343" s="30" t="s">
        <v>1433</v>
      </c>
      <c r="F343" s="29" t="s">
        <v>1440</v>
      </c>
      <c r="G343" s="30" t="s">
        <v>9</v>
      </c>
    </row>
    <row r="344" spans="1:7" ht="26">
      <c r="A344" s="23">
        <f t="shared" si="5"/>
        <v>338</v>
      </c>
      <c r="B344" s="31" t="s">
        <v>1436</v>
      </c>
      <c r="C344" s="30" t="s">
        <v>8</v>
      </c>
      <c r="D344" s="22" t="s">
        <v>1441</v>
      </c>
      <c r="E344" s="30" t="s">
        <v>1434</v>
      </c>
      <c r="F344" s="29" t="s">
        <v>1442</v>
      </c>
      <c r="G344" s="30" t="s">
        <v>9</v>
      </c>
    </row>
    <row r="345" spans="1:7" ht="26">
      <c r="A345" s="23">
        <f t="shared" si="5"/>
        <v>339</v>
      </c>
      <c r="B345" s="31" t="s">
        <v>1157</v>
      </c>
      <c r="C345" s="30" t="s">
        <v>8</v>
      </c>
      <c r="D345" s="22" t="s">
        <v>1443</v>
      </c>
      <c r="E345" s="30" t="s">
        <v>1142</v>
      </c>
      <c r="F345" s="29" t="s">
        <v>1444</v>
      </c>
      <c r="G345" s="30" t="s">
        <v>9</v>
      </c>
    </row>
    <row r="346" spans="1:7" ht="26">
      <c r="A346" s="23">
        <f t="shared" si="5"/>
        <v>340</v>
      </c>
      <c r="B346" s="31" t="s">
        <v>1158</v>
      </c>
      <c r="C346" s="30" t="s">
        <v>148</v>
      </c>
      <c r="D346" s="22" t="s">
        <v>1445</v>
      </c>
      <c r="E346" s="30" t="s">
        <v>1143</v>
      </c>
      <c r="F346" s="29" t="s">
        <v>1446</v>
      </c>
      <c r="G346" s="30" t="s">
        <v>9</v>
      </c>
    </row>
    <row r="347" spans="1:7" ht="26">
      <c r="A347" s="23">
        <f t="shared" si="5"/>
        <v>341</v>
      </c>
      <c r="B347" s="31" t="s">
        <v>1159</v>
      </c>
      <c r="C347" s="30" t="s">
        <v>8</v>
      </c>
      <c r="D347" s="22" t="s">
        <v>1447</v>
      </c>
      <c r="E347" s="30" t="s">
        <v>1144</v>
      </c>
      <c r="F347" s="29" t="s">
        <v>1448</v>
      </c>
      <c r="G347" s="30" t="s">
        <v>9</v>
      </c>
    </row>
    <row r="348" spans="1:7" ht="26">
      <c r="A348" s="23">
        <f t="shared" si="5"/>
        <v>342</v>
      </c>
      <c r="B348" s="31" t="s">
        <v>1160</v>
      </c>
      <c r="C348" s="30" t="s">
        <v>8</v>
      </c>
      <c r="D348" s="22" t="s">
        <v>1449</v>
      </c>
      <c r="E348" s="30" t="s">
        <v>1145</v>
      </c>
      <c r="F348" s="29" t="s">
        <v>1450</v>
      </c>
      <c r="G348" s="30" t="s">
        <v>9</v>
      </c>
    </row>
    <row r="349" spans="1:7" ht="26">
      <c r="A349" s="23">
        <f t="shared" si="5"/>
        <v>343</v>
      </c>
      <c r="B349" s="31" t="s">
        <v>1161</v>
      </c>
      <c r="C349" s="30" t="s">
        <v>8</v>
      </c>
      <c r="D349" s="22" t="s">
        <v>1451</v>
      </c>
      <c r="E349" s="30" t="s">
        <v>1146</v>
      </c>
      <c r="F349" s="29" t="s">
        <v>1452</v>
      </c>
      <c r="G349" s="30" t="s">
        <v>9</v>
      </c>
    </row>
    <row r="350" spans="1:7" ht="26">
      <c r="A350" s="23">
        <f t="shared" si="5"/>
        <v>344</v>
      </c>
      <c r="B350" s="31" t="s">
        <v>1162</v>
      </c>
      <c r="C350" s="30" t="s">
        <v>8</v>
      </c>
      <c r="D350" s="22" t="s">
        <v>1453</v>
      </c>
      <c r="E350" s="30" t="s">
        <v>1147</v>
      </c>
      <c r="F350" s="29" t="s">
        <v>1454</v>
      </c>
      <c r="G350" s="30" t="s">
        <v>9</v>
      </c>
    </row>
    <row r="351" spans="1:7" ht="26">
      <c r="A351" s="23">
        <f t="shared" si="5"/>
        <v>345</v>
      </c>
      <c r="B351" s="31" t="s">
        <v>1163</v>
      </c>
      <c r="C351" s="30" t="s">
        <v>8</v>
      </c>
      <c r="D351" s="22" t="s">
        <v>1455</v>
      </c>
      <c r="E351" s="30" t="s">
        <v>1148</v>
      </c>
      <c r="F351" s="29" t="s">
        <v>1456</v>
      </c>
      <c r="G351" s="30" t="s">
        <v>9</v>
      </c>
    </row>
    <row r="352" spans="1:7" ht="26">
      <c r="A352" s="23">
        <f t="shared" si="5"/>
        <v>346</v>
      </c>
      <c r="B352" s="31" t="s">
        <v>1164</v>
      </c>
      <c r="C352" s="30" t="s">
        <v>8</v>
      </c>
      <c r="D352" s="22" t="s">
        <v>1457</v>
      </c>
      <c r="E352" s="30" t="s">
        <v>1149</v>
      </c>
      <c r="F352" s="29" t="s">
        <v>1458</v>
      </c>
      <c r="G352" s="30" t="s">
        <v>9</v>
      </c>
    </row>
    <row r="353" spans="1:7" ht="26">
      <c r="A353" s="23">
        <f t="shared" si="5"/>
        <v>347</v>
      </c>
      <c r="B353" s="31" t="s">
        <v>1165</v>
      </c>
      <c r="C353" s="30" t="s">
        <v>8</v>
      </c>
      <c r="D353" s="22" t="s">
        <v>1459</v>
      </c>
      <c r="E353" s="30" t="s">
        <v>1150</v>
      </c>
      <c r="F353" s="29" t="s">
        <v>1470</v>
      </c>
      <c r="G353" s="30" t="s">
        <v>9</v>
      </c>
    </row>
    <row r="354" spans="1:7" ht="26">
      <c r="A354" s="23">
        <f t="shared" si="5"/>
        <v>348</v>
      </c>
      <c r="B354" s="31" t="s">
        <v>1166</v>
      </c>
      <c r="C354" s="30" t="s">
        <v>8</v>
      </c>
      <c r="D354" s="22" t="s">
        <v>1646</v>
      </c>
      <c r="E354" s="30" t="s">
        <v>1151</v>
      </c>
      <c r="F354" s="29" t="s">
        <v>1621</v>
      </c>
      <c r="G354" s="30" t="s">
        <v>9</v>
      </c>
    </row>
    <row r="355" spans="1:7" ht="26">
      <c r="A355" s="23">
        <f t="shared" si="5"/>
        <v>349</v>
      </c>
      <c r="B355" s="31" t="s">
        <v>1167</v>
      </c>
      <c r="C355" s="30" t="s">
        <v>8</v>
      </c>
      <c r="D355" s="22" t="s">
        <v>1460</v>
      </c>
      <c r="E355" s="30" t="s">
        <v>1152</v>
      </c>
      <c r="F355" s="29" t="s">
        <v>1675</v>
      </c>
      <c r="G355" s="30" t="s">
        <v>9</v>
      </c>
    </row>
    <row r="356" spans="1:7" ht="26">
      <c r="A356" s="23">
        <f t="shared" si="5"/>
        <v>350</v>
      </c>
      <c r="B356" s="31" t="s">
        <v>1168</v>
      </c>
      <c r="C356" s="30" t="s">
        <v>8</v>
      </c>
      <c r="D356" s="22" t="s">
        <v>1461</v>
      </c>
      <c r="E356" s="30" t="s">
        <v>1153</v>
      </c>
      <c r="F356" s="29" t="s">
        <v>1462</v>
      </c>
      <c r="G356" s="30" t="s">
        <v>9</v>
      </c>
    </row>
    <row r="357" spans="1:7" ht="26">
      <c r="A357" s="23">
        <f t="shared" si="5"/>
        <v>351</v>
      </c>
      <c r="B357" s="31" t="s">
        <v>1169</v>
      </c>
      <c r="C357" s="30" t="s">
        <v>148</v>
      </c>
      <c r="D357" s="22" t="s">
        <v>1463</v>
      </c>
      <c r="E357" s="30" t="s">
        <v>1154</v>
      </c>
      <c r="F357" s="29" t="s">
        <v>1464</v>
      </c>
      <c r="G357" s="30" t="s">
        <v>9</v>
      </c>
    </row>
    <row r="358" spans="1:7" ht="26">
      <c r="A358" s="23">
        <f t="shared" si="5"/>
        <v>352</v>
      </c>
      <c r="B358" s="31" t="s">
        <v>1466</v>
      </c>
      <c r="C358" s="30" t="s">
        <v>114</v>
      </c>
      <c r="D358" s="22" t="s">
        <v>1465</v>
      </c>
      <c r="E358" s="30" t="s">
        <v>1155</v>
      </c>
      <c r="F358" s="29" t="s">
        <v>1469</v>
      </c>
      <c r="G358" s="30" t="s">
        <v>9</v>
      </c>
    </row>
    <row r="359" spans="1:7" ht="26">
      <c r="A359" s="23">
        <f t="shared" si="5"/>
        <v>353</v>
      </c>
      <c r="B359" s="31" t="s">
        <v>1170</v>
      </c>
      <c r="C359" s="30" t="s">
        <v>114</v>
      </c>
      <c r="D359" s="22" t="s">
        <v>1467</v>
      </c>
      <c r="E359" s="30" t="s">
        <v>1156</v>
      </c>
      <c r="F359" s="29" t="s">
        <v>1468</v>
      </c>
      <c r="G359" s="30" t="s">
        <v>9</v>
      </c>
    </row>
    <row r="360" spans="1:7" ht="26">
      <c r="A360" s="23">
        <f t="shared" si="5"/>
        <v>354</v>
      </c>
      <c r="B360" s="32" t="s">
        <v>1183</v>
      </c>
      <c r="C360" s="30" t="s">
        <v>8</v>
      </c>
      <c r="D360" s="30" t="s">
        <v>1471</v>
      </c>
      <c r="E360" s="30" t="s">
        <v>1173</v>
      </c>
      <c r="F360" s="29" t="s">
        <v>1472</v>
      </c>
      <c r="G360" s="30" t="s">
        <v>9</v>
      </c>
    </row>
    <row r="361" spans="1:7" ht="26">
      <c r="A361" s="23">
        <f t="shared" si="5"/>
        <v>355</v>
      </c>
      <c r="B361" s="32" t="s">
        <v>1185</v>
      </c>
      <c r="C361" s="30" t="s">
        <v>8</v>
      </c>
      <c r="D361" s="30" t="s">
        <v>1473</v>
      </c>
      <c r="E361" s="30" t="s">
        <v>1175</v>
      </c>
      <c r="F361" s="29" t="s">
        <v>1474</v>
      </c>
      <c r="G361" s="30" t="s">
        <v>9</v>
      </c>
    </row>
    <row r="362" spans="1:7" ht="26">
      <c r="A362" s="23">
        <f t="shared" si="5"/>
        <v>356</v>
      </c>
      <c r="B362" s="32" t="s">
        <v>1187</v>
      </c>
      <c r="C362" s="30" t="s">
        <v>8</v>
      </c>
      <c r="D362" s="30" t="s">
        <v>1475</v>
      </c>
      <c r="E362" s="30" t="s">
        <v>1177</v>
      </c>
      <c r="F362" s="29" t="s">
        <v>1476</v>
      </c>
      <c r="G362" s="30" t="s">
        <v>9</v>
      </c>
    </row>
    <row r="363" spans="1:7" ht="26">
      <c r="A363" s="23">
        <f t="shared" si="5"/>
        <v>357</v>
      </c>
      <c r="B363" s="32" t="s">
        <v>1477</v>
      </c>
      <c r="C363" s="30" t="s">
        <v>114</v>
      </c>
      <c r="D363" s="30" t="s">
        <v>1478</v>
      </c>
      <c r="E363" s="30" t="s">
        <v>1179</v>
      </c>
      <c r="F363" s="29" t="s">
        <v>1479</v>
      </c>
      <c r="G363" s="30" t="s">
        <v>9</v>
      </c>
    </row>
    <row r="364" spans="1:7" ht="26">
      <c r="A364" s="23">
        <f t="shared" si="5"/>
        <v>358</v>
      </c>
      <c r="B364" s="32" t="s">
        <v>1189</v>
      </c>
      <c r="C364" s="30" t="s">
        <v>114</v>
      </c>
      <c r="D364" s="30" t="s">
        <v>1480</v>
      </c>
      <c r="E364" s="30" t="s">
        <v>1180</v>
      </c>
      <c r="F364" s="29" t="s">
        <v>1481</v>
      </c>
      <c r="G364" s="30" t="s">
        <v>9</v>
      </c>
    </row>
    <row r="365" spans="1:7" ht="26">
      <c r="A365" s="23">
        <f t="shared" si="5"/>
        <v>359</v>
      </c>
      <c r="B365" s="32" t="s">
        <v>1483</v>
      </c>
      <c r="C365" s="30" t="s">
        <v>114</v>
      </c>
      <c r="D365" s="30" t="s">
        <v>1482</v>
      </c>
      <c r="E365" s="30" t="s">
        <v>1181</v>
      </c>
      <c r="F365" s="29" t="s">
        <v>1676</v>
      </c>
      <c r="G365" s="30" t="s">
        <v>9</v>
      </c>
    </row>
    <row r="366" spans="1:7" ht="26">
      <c r="A366" s="23">
        <f t="shared" si="5"/>
        <v>360</v>
      </c>
      <c r="B366" s="32" t="s">
        <v>1172</v>
      </c>
      <c r="C366" s="30" t="s">
        <v>114</v>
      </c>
      <c r="D366" s="30" t="s">
        <v>1647</v>
      </c>
      <c r="E366" s="30" t="s">
        <v>1182</v>
      </c>
      <c r="F366" s="29" t="s">
        <v>1677</v>
      </c>
      <c r="G366" s="30" t="s">
        <v>9</v>
      </c>
    </row>
    <row r="367" spans="1:7" ht="26">
      <c r="A367" s="23">
        <f t="shared" si="5"/>
        <v>361</v>
      </c>
      <c r="B367" s="32" t="s">
        <v>1186</v>
      </c>
      <c r="C367" s="30" t="s">
        <v>11</v>
      </c>
      <c r="D367" s="30" t="s">
        <v>1648</v>
      </c>
      <c r="E367" s="30" t="s">
        <v>1176</v>
      </c>
      <c r="F367" s="29" t="s">
        <v>1622</v>
      </c>
      <c r="G367" s="30" t="s">
        <v>9</v>
      </c>
    </row>
    <row r="368" spans="1:7" ht="26">
      <c r="A368" s="23">
        <f t="shared" si="5"/>
        <v>362</v>
      </c>
      <c r="B368" s="32" t="s">
        <v>1184</v>
      </c>
      <c r="C368" s="30" t="s">
        <v>8</v>
      </c>
      <c r="D368" s="30" t="s">
        <v>1484</v>
      </c>
      <c r="E368" s="30" t="s">
        <v>1174</v>
      </c>
      <c r="F368" s="29" t="s">
        <v>1485</v>
      </c>
      <c r="G368" s="30" t="s">
        <v>9</v>
      </c>
    </row>
    <row r="369" spans="1:7" ht="26">
      <c r="A369" s="23">
        <f t="shared" si="5"/>
        <v>363</v>
      </c>
      <c r="B369" s="32" t="s">
        <v>1309</v>
      </c>
      <c r="C369" s="30" t="s">
        <v>8</v>
      </c>
      <c r="D369" s="30" t="s">
        <v>1486</v>
      </c>
      <c r="E369" s="30" t="s">
        <v>1296</v>
      </c>
      <c r="F369" s="29" t="s">
        <v>1487</v>
      </c>
      <c r="G369" s="30" t="s">
        <v>9</v>
      </c>
    </row>
    <row r="370" spans="1:7" ht="26">
      <c r="A370" s="23">
        <f t="shared" si="5"/>
        <v>364</v>
      </c>
      <c r="B370" s="32" t="s">
        <v>1188</v>
      </c>
      <c r="C370" s="30" t="s">
        <v>114</v>
      </c>
      <c r="D370" s="30" t="s">
        <v>1488</v>
      </c>
      <c r="E370" s="30" t="s">
        <v>1178</v>
      </c>
      <c r="F370" s="29" t="s">
        <v>1489</v>
      </c>
      <c r="G370" s="30" t="s">
        <v>9</v>
      </c>
    </row>
    <row r="371" spans="1:7" ht="26">
      <c r="A371" s="23">
        <f t="shared" si="5"/>
        <v>365</v>
      </c>
      <c r="B371" s="32" t="s">
        <v>1311</v>
      </c>
      <c r="C371" s="30" t="s">
        <v>8</v>
      </c>
      <c r="D371" s="30" t="s">
        <v>1490</v>
      </c>
      <c r="E371" s="30" t="s">
        <v>1298</v>
      </c>
      <c r="F371" s="29" t="s">
        <v>1491</v>
      </c>
      <c r="G371" s="30" t="s">
        <v>9</v>
      </c>
    </row>
    <row r="372" spans="1:7" ht="26">
      <c r="A372" s="23">
        <f t="shared" si="5"/>
        <v>366</v>
      </c>
      <c r="B372" s="32" t="s">
        <v>1758</v>
      </c>
      <c r="C372" s="30" t="s">
        <v>8</v>
      </c>
      <c r="D372" s="30" t="s">
        <v>1759</v>
      </c>
      <c r="E372" s="30" t="s">
        <v>1760</v>
      </c>
      <c r="F372" s="29" t="s">
        <v>1761</v>
      </c>
      <c r="G372" s="30" t="s">
        <v>1776</v>
      </c>
    </row>
    <row r="373" spans="1:7" ht="26">
      <c r="A373" s="23">
        <f t="shared" si="5"/>
        <v>367</v>
      </c>
      <c r="B373" s="32" t="s">
        <v>1762</v>
      </c>
      <c r="C373" s="30" t="s">
        <v>8</v>
      </c>
      <c r="D373" s="30" t="s">
        <v>1763</v>
      </c>
      <c r="E373" s="30" t="s">
        <v>1764</v>
      </c>
      <c r="F373" s="29" t="s">
        <v>1765</v>
      </c>
      <c r="G373" s="30" t="s">
        <v>1777</v>
      </c>
    </row>
    <row r="374" spans="1:7" ht="26">
      <c r="A374" s="23">
        <f t="shared" si="5"/>
        <v>368</v>
      </c>
      <c r="B374" s="32" t="s">
        <v>1191</v>
      </c>
      <c r="C374" s="30" t="s">
        <v>148</v>
      </c>
      <c r="D374" s="30" t="s">
        <v>1492</v>
      </c>
      <c r="E374" s="30" t="s">
        <v>1200</v>
      </c>
      <c r="F374" s="29" t="s">
        <v>1493</v>
      </c>
      <c r="G374" s="30" t="s">
        <v>9</v>
      </c>
    </row>
    <row r="375" spans="1:7" ht="26">
      <c r="A375" s="23">
        <f t="shared" si="5"/>
        <v>369</v>
      </c>
      <c r="B375" s="32" t="s">
        <v>1192</v>
      </c>
      <c r="C375" s="30" t="s">
        <v>148</v>
      </c>
      <c r="D375" s="30" t="s">
        <v>1494</v>
      </c>
      <c r="E375" s="30" t="s">
        <v>1201</v>
      </c>
      <c r="F375" s="29" t="s">
        <v>1495</v>
      </c>
      <c r="G375" s="30" t="s">
        <v>9</v>
      </c>
    </row>
    <row r="376" spans="1:7" ht="26">
      <c r="A376" s="23">
        <f t="shared" si="5"/>
        <v>370</v>
      </c>
      <c r="B376" s="32" t="s">
        <v>1193</v>
      </c>
      <c r="C376" s="30" t="s">
        <v>8</v>
      </c>
      <c r="D376" s="30" t="s">
        <v>1496</v>
      </c>
      <c r="E376" s="30" t="s">
        <v>1202</v>
      </c>
      <c r="F376" s="29" t="s">
        <v>1497</v>
      </c>
      <c r="G376" s="30" t="s">
        <v>9</v>
      </c>
    </row>
    <row r="377" spans="1:7" ht="26">
      <c r="A377" s="23">
        <f t="shared" si="5"/>
        <v>371</v>
      </c>
      <c r="B377" s="32" t="s">
        <v>1194</v>
      </c>
      <c r="C377" s="30" t="s">
        <v>8</v>
      </c>
      <c r="D377" s="30" t="s">
        <v>1498</v>
      </c>
      <c r="E377" s="30" t="s">
        <v>1203</v>
      </c>
      <c r="F377" s="29" t="s">
        <v>1499</v>
      </c>
      <c r="G377" s="30" t="s">
        <v>9</v>
      </c>
    </row>
    <row r="378" spans="1:7" ht="26">
      <c r="A378" s="23">
        <f t="shared" si="5"/>
        <v>372</v>
      </c>
      <c r="B378" s="32" t="s">
        <v>1195</v>
      </c>
      <c r="C378" s="30" t="s">
        <v>8</v>
      </c>
      <c r="D378" s="30" t="s">
        <v>1500</v>
      </c>
      <c r="E378" s="30" t="s">
        <v>1204</v>
      </c>
      <c r="F378" s="29" t="s">
        <v>1501</v>
      </c>
      <c r="G378" s="30" t="s">
        <v>9</v>
      </c>
    </row>
    <row r="379" spans="1:7" ht="26">
      <c r="A379" s="23">
        <f t="shared" si="5"/>
        <v>373</v>
      </c>
      <c r="B379" s="32" t="s">
        <v>1196</v>
      </c>
      <c r="C379" s="30" t="s">
        <v>8</v>
      </c>
      <c r="D379" s="30" t="s">
        <v>1502</v>
      </c>
      <c r="E379" s="30" t="s">
        <v>1205</v>
      </c>
      <c r="F379" s="29" t="s">
        <v>1503</v>
      </c>
      <c r="G379" s="30" t="s">
        <v>9</v>
      </c>
    </row>
    <row r="380" spans="1:7" ht="26">
      <c r="A380" s="23">
        <f t="shared" si="5"/>
        <v>374</v>
      </c>
      <c r="B380" s="32" t="s">
        <v>1631</v>
      </c>
      <c r="C380" s="30" t="s">
        <v>114</v>
      </c>
      <c r="D380" s="30" t="s">
        <v>1504</v>
      </c>
      <c r="E380" s="30">
        <v>20074803</v>
      </c>
      <c r="F380" s="29" t="s">
        <v>1505</v>
      </c>
      <c r="G380" s="30" t="s">
        <v>9</v>
      </c>
    </row>
    <row r="381" spans="1:7" ht="26">
      <c r="A381" s="23">
        <f t="shared" si="5"/>
        <v>375</v>
      </c>
      <c r="B381" s="32" t="s">
        <v>1197</v>
      </c>
      <c r="C381" s="30" t="s">
        <v>114</v>
      </c>
      <c r="D381" s="30" t="s">
        <v>1506</v>
      </c>
      <c r="E381" s="30">
        <v>20141338</v>
      </c>
      <c r="F381" s="29" t="s">
        <v>1507</v>
      </c>
      <c r="G381" s="30" t="s">
        <v>9</v>
      </c>
    </row>
    <row r="382" spans="1:7" ht="26">
      <c r="A382" s="23">
        <f t="shared" si="5"/>
        <v>376</v>
      </c>
      <c r="B382" s="32" t="s">
        <v>1198</v>
      </c>
      <c r="C382" s="30" t="s">
        <v>114</v>
      </c>
      <c r="D382" s="30" t="s">
        <v>1649</v>
      </c>
      <c r="E382" s="30" t="s">
        <v>1508</v>
      </c>
      <c r="F382" s="29" t="s">
        <v>1623</v>
      </c>
      <c r="G382" s="30" t="s">
        <v>9</v>
      </c>
    </row>
    <row r="383" spans="1:7" ht="26">
      <c r="A383" s="23">
        <f t="shared" si="5"/>
        <v>377</v>
      </c>
      <c r="B383" s="32" t="s">
        <v>1199</v>
      </c>
      <c r="C383" s="30" t="s">
        <v>114</v>
      </c>
      <c r="D383" s="30" t="s">
        <v>1650</v>
      </c>
      <c r="E383" s="30">
        <v>28060467</v>
      </c>
      <c r="F383" s="29" t="s">
        <v>1624</v>
      </c>
      <c r="G383" s="30" t="s">
        <v>9</v>
      </c>
    </row>
    <row r="384" spans="1:7" ht="26">
      <c r="A384" s="23">
        <f t="shared" si="5"/>
        <v>378</v>
      </c>
      <c r="B384" s="32" t="s">
        <v>1509</v>
      </c>
      <c r="C384" s="30" t="s">
        <v>114</v>
      </c>
      <c r="D384" s="30" t="s">
        <v>1510</v>
      </c>
      <c r="E384" s="30">
        <v>84186614</v>
      </c>
      <c r="F384" s="29" t="s">
        <v>1511</v>
      </c>
      <c r="G384" s="30" t="s">
        <v>9</v>
      </c>
    </row>
    <row r="385" spans="1:7" ht="26">
      <c r="A385" s="23">
        <f t="shared" si="5"/>
        <v>379</v>
      </c>
      <c r="B385" s="32" t="s">
        <v>1784</v>
      </c>
      <c r="C385" s="30" t="s">
        <v>8</v>
      </c>
      <c r="D385" s="30" t="s">
        <v>1785</v>
      </c>
      <c r="E385" s="30" t="s">
        <v>1786</v>
      </c>
      <c r="F385" s="29" t="s">
        <v>1787</v>
      </c>
      <c r="G385" s="30" t="s">
        <v>1800</v>
      </c>
    </row>
    <row r="386" spans="1:7" ht="26">
      <c r="A386" s="23">
        <f t="shared" si="5"/>
        <v>380</v>
      </c>
      <c r="B386" s="32" t="s">
        <v>1788</v>
      </c>
      <c r="C386" s="30" t="s">
        <v>8</v>
      </c>
      <c r="D386" s="30" t="s">
        <v>1789</v>
      </c>
      <c r="E386" s="30" t="s">
        <v>1790</v>
      </c>
      <c r="F386" s="29" t="s">
        <v>1791</v>
      </c>
      <c r="G386" s="30" t="s">
        <v>1801</v>
      </c>
    </row>
    <row r="387" spans="1:7" ht="26">
      <c r="A387" s="23">
        <f t="shared" si="5"/>
        <v>381</v>
      </c>
      <c r="B387" s="32" t="s">
        <v>1792</v>
      </c>
      <c r="C387" s="30" t="s">
        <v>8</v>
      </c>
      <c r="D387" s="30" t="s">
        <v>1793</v>
      </c>
      <c r="E387" s="30" t="s">
        <v>1794</v>
      </c>
      <c r="F387" s="29" t="s">
        <v>1795</v>
      </c>
      <c r="G387" s="30" t="s">
        <v>1774</v>
      </c>
    </row>
    <row r="388" spans="1:7" ht="26">
      <c r="A388" s="23">
        <f t="shared" si="5"/>
        <v>382</v>
      </c>
      <c r="B388" s="32" t="s">
        <v>1796</v>
      </c>
      <c r="C388" s="30" t="s">
        <v>8</v>
      </c>
      <c r="D388" s="30" t="s">
        <v>1797</v>
      </c>
      <c r="E388" s="30" t="s">
        <v>1798</v>
      </c>
      <c r="F388" s="29" t="s">
        <v>1799</v>
      </c>
      <c r="G388" s="30" t="s">
        <v>1802</v>
      </c>
    </row>
    <row r="389" spans="1:7" ht="26">
      <c r="A389" s="23">
        <f t="shared" si="5"/>
        <v>383</v>
      </c>
      <c r="B389" s="32" t="s">
        <v>1207</v>
      </c>
      <c r="C389" s="30" t="s">
        <v>8</v>
      </c>
      <c r="D389" s="30" t="s">
        <v>1512</v>
      </c>
      <c r="E389" s="30" t="s">
        <v>1215</v>
      </c>
      <c r="F389" s="29" t="s">
        <v>1513</v>
      </c>
      <c r="G389" s="30" t="s">
        <v>9</v>
      </c>
    </row>
    <row r="390" spans="1:7" ht="26">
      <c r="A390" s="23">
        <f t="shared" si="5"/>
        <v>384</v>
      </c>
      <c r="B390" s="32" t="s">
        <v>1208</v>
      </c>
      <c r="C390" s="30" t="s">
        <v>8</v>
      </c>
      <c r="D390" s="30" t="s">
        <v>1514</v>
      </c>
      <c r="E390" s="30" t="s">
        <v>1216</v>
      </c>
      <c r="F390" s="29" t="s">
        <v>1515</v>
      </c>
      <c r="G390" s="30" t="s">
        <v>9</v>
      </c>
    </row>
    <row r="391" spans="1:7" ht="26">
      <c r="A391" s="23">
        <f t="shared" si="5"/>
        <v>385</v>
      </c>
      <c r="B391" s="32" t="s">
        <v>1209</v>
      </c>
      <c r="C391" s="30" t="s">
        <v>8</v>
      </c>
      <c r="D391" s="30" t="s">
        <v>1516</v>
      </c>
      <c r="E391" s="30" t="s">
        <v>1217</v>
      </c>
      <c r="F391" s="29" t="s">
        <v>1678</v>
      </c>
      <c r="G391" s="30" t="s">
        <v>9</v>
      </c>
    </row>
    <row r="392" spans="1:7" ht="26">
      <c r="A392" s="23">
        <f t="shared" si="5"/>
        <v>386</v>
      </c>
      <c r="B392" s="32" t="s">
        <v>1210</v>
      </c>
      <c r="C392" s="30" t="s">
        <v>8</v>
      </c>
      <c r="D392" s="30" t="s">
        <v>1518</v>
      </c>
      <c r="E392" s="30" t="s">
        <v>1218</v>
      </c>
      <c r="F392" s="29" t="s">
        <v>1519</v>
      </c>
      <c r="G392" s="30" t="s">
        <v>9</v>
      </c>
    </row>
    <row r="393" spans="1:7" ht="26">
      <c r="A393" s="23">
        <f t="shared" ref="A393:A456" si="6">A392+1</f>
        <v>387</v>
      </c>
      <c r="B393" s="32" t="s">
        <v>1211</v>
      </c>
      <c r="C393" s="30" t="s">
        <v>8</v>
      </c>
      <c r="D393" s="30" t="s">
        <v>1651</v>
      </c>
      <c r="E393" s="30" t="s">
        <v>1219</v>
      </c>
      <c r="F393" s="29" t="s">
        <v>1625</v>
      </c>
      <c r="G393" s="30" t="s">
        <v>9</v>
      </c>
    </row>
    <row r="394" spans="1:7" ht="26">
      <c r="A394" s="23">
        <f t="shared" si="6"/>
        <v>388</v>
      </c>
      <c r="B394" s="32" t="s">
        <v>1520</v>
      </c>
      <c r="C394" s="30" t="s">
        <v>114</v>
      </c>
      <c r="D394" s="30" t="s">
        <v>1521</v>
      </c>
      <c r="E394" s="30">
        <v>88799265</v>
      </c>
      <c r="F394" s="29" t="s">
        <v>1522</v>
      </c>
      <c r="G394" s="30" t="s">
        <v>9</v>
      </c>
    </row>
    <row r="395" spans="1:7" ht="26">
      <c r="A395" s="23">
        <f t="shared" si="6"/>
        <v>389</v>
      </c>
      <c r="B395" s="32" t="s">
        <v>1523</v>
      </c>
      <c r="C395" s="30" t="s">
        <v>114</v>
      </c>
      <c r="D395" s="30" t="s">
        <v>1524</v>
      </c>
      <c r="E395" s="30">
        <v>84125477</v>
      </c>
      <c r="F395" s="29" t="s">
        <v>1525</v>
      </c>
      <c r="G395" s="30" t="s">
        <v>9</v>
      </c>
    </row>
    <row r="396" spans="1:7" ht="26">
      <c r="A396" s="23">
        <f t="shared" si="6"/>
        <v>390</v>
      </c>
      <c r="B396" s="32" t="s">
        <v>1526</v>
      </c>
      <c r="C396" s="30" t="s">
        <v>114</v>
      </c>
      <c r="D396" s="30" t="s">
        <v>1527</v>
      </c>
      <c r="E396" s="30">
        <v>81936601</v>
      </c>
      <c r="F396" s="29" t="s">
        <v>1528</v>
      </c>
      <c r="G396" s="30" t="s">
        <v>9</v>
      </c>
    </row>
    <row r="397" spans="1:7" ht="26">
      <c r="A397" s="23">
        <f t="shared" si="6"/>
        <v>391</v>
      </c>
      <c r="B397" s="32" t="s">
        <v>1529</v>
      </c>
      <c r="C397" s="30" t="s">
        <v>114</v>
      </c>
      <c r="D397" s="30" t="s">
        <v>1530</v>
      </c>
      <c r="E397" s="30">
        <v>64405628</v>
      </c>
      <c r="F397" s="29" t="s">
        <v>1531</v>
      </c>
      <c r="G397" s="30" t="s">
        <v>9</v>
      </c>
    </row>
    <row r="398" spans="1:7" ht="26">
      <c r="A398" s="23">
        <f t="shared" si="6"/>
        <v>392</v>
      </c>
      <c r="B398" s="32" t="s">
        <v>1212</v>
      </c>
      <c r="C398" s="30" t="s">
        <v>114</v>
      </c>
      <c r="D398" s="30" t="s">
        <v>1532</v>
      </c>
      <c r="E398" s="30">
        <v>47843556</v>
      </c>
      <c r="F398" s="29" t="s">
        <v>1533</v>
      </c>
      <c r="G398" s="30" t="s">
        <v>9</v>
      </c>
    </row>
    <row r="399" spans="1:7" ht="26">
      <c r="A399" s="23">
        <f t="shared" si="6"/>
        <v>393</v>
      </c>
      <c r="B399" s="32" t="s">
        <v>1213</v>
      </c>
      <c r="C399" s="30" t="s">
        <v>8</v>
      </c>
      <c r="D399" s="30" t="s">
        <v>1534</v>
      </c>
      <c r="E399" s="30" t="s">
        <v>1220</v>
      </c>
      <c r="F399" s="29" t="s">
        <v>1535</v>
      </c>
      <c r="G399" s="30" t="s">
        <v>9</v>
      </c>
    </row>
    <row r="400" spans="1:7" ht="26">
      <c r="A400" s="23">
        <f t="shared" si="6"/>
        <v>394</v>
      </c>
      <c r="B400" s="32" t="s">
        <v>1214</v>
      </c>
      <c r="C400" s="30" t="s">
        <v>8</v>
      </c>
      <c r="D400" s="30" t="s">
        <v>1536</v>
      </c>
      <c r="E400" s="30" t="s">
        <v>1221</v>
      </c>
      <c r="F400" s="29" t="s">
        <v>1537</v>
      </c>
      <c r="G400" s="30" t="s">
        <v>9</v>
      </c>
    </row>
    <row r="401" spans="1:7" ht="26">
      <c r="A401" s="23">
        <f t="shared" si="6"/>
        <v>395</v>
      </c>
      <c r="B401" s="32" t="s">
        <v>1312</v>
      </c>
      <c r="C401" s="30" t="s">
        <v>114</v>
      </c>
      <c r="D401" s="30" t="s">
        <v>1538</v>
      </c>
      <c r="E401" s="30" t="s">
        <v>1302</v>
      </c>
      <c r="F401" s="29" t="s">
        <v>1539</v>
      </c>
      <c r="G401" s="30" t="s">
        <v>9</v>
      </c>
    </row>
    <row r="402" spans="1:7" ht="26">
      <c r="A402" s="23">
        <f t="shared" si="6"/>
        <v>396</v>
      </c>
      <c r="B402" s="32" t="s">
        <v>1299</v>
      </c>
      <c r="C402" s="30" t="s">
        <v>8</v>
      </c>
      <c r="D402" s="30" t="s">
        <v>1300</v>
      </c>
      <c r="E402" s="30" t="s">
        <v>1294</v>
      </c>
      <c r="F402" s="29" t="s">
        <v>1540</v>
      </c>
      <c r="G402" s="30" t="s">
        <v>9</v>
      </c>
    </row>
    <row r="403" spans="1:7" ht="26">
      <c r="A403" s="23">
        <f t="shared" si="6"/>
        <v>397</v>
      </c>
      <c r="B403" s="32" t="s">
        <v>1803</v>
      </c>
      <c r="C403" s="30" t="s">
        <v>8</v>
      </c>
      <c r="D403" s="30" t="s">
        <v>1804</v>
      </c>
      <c r="E403" s="30" t="s">
        <v>1805</v>
      </c>
      <c r="F403" s="29" t="s">
        <v>1806</v>
      </c>
      <c r="G403" s="30" t="s">
        <v>1823</v>
      </c>
    </row>
    <row r="404" spans="1:7" ht="26">
      <c r="A404" s="23">
        <f t="shared" si="6"/>
        <v>398</v>
      </c>
      <c r="B404" s="32" t="s">
        <v>1807</v>
      </c>
      <c r="C404" s="30" t="s">
        <v>11</v>
      </c>
      <c r="D404" s="30" t="s">
        <v>1808</v>
      </c>
      <c r="E404" s="30" t="s">
        <v>1809</v>
      </c>
      <c r="F404" s="29" t="s">
        <v>1810</v>
      </c>
      <c r="G404" s="30" t="s">
        <v>1824</v>
      </c>
    </row>
    <row r="405" spans="1:7" ht="26">
      <c r="A405" s="23">
        <f t="shared" si="6"/>
        <v>399</v>
      </c>
      <c r="B405" s="32" t="s">
        <v>1811</v>
      </c>
      <c r="C405" s="30" t="s">
        <v>8</v>
      </c>
      <c r="D405" s="30" t="s">
        <v>1812</v>
      </c>
      <c r="E405" s="30" t="s">
        <v>1813</v>
      </c>
      <c r="F405" s="29" t="s">
        <v>1814</v>
      </c>
      <c r="G405" s="30" t="s">
        <v>1825</v>
      </c>
    </row>
    <row r="406" spans="1:7" ht="26">
      <c r="A406" s="23">
        <f t="shared" si="6"/>
        <v>400</v>
      </c>
      <c r="B406" s="32" t="s">
        <v>1815</v>
      </c>
      <c r="C406" s="30" t="s">
        <v>8</v>
      </c>
      <c r="D406" s="30" t="s">
        <v>1816</v>
      </c>
      <c r="E406" s="30" t="s">
        <v>1817</v>
      </c>
      <c r="F406" s="29" t="s">
        <v>1818</v>
      </c>
      <c r="G406" s="30" t="s">
        <v>1826</v>
      </c>
    </row>
    <row r="407" spans="1:7" ht="26">
      <c r="A407" s="23">
        <f t="shared" si="6"/>
        <v>401</v>
      </c>
      <c r="B407" s="32" t="s">
        <v>1819</v>
      </c>
      <c r="C407" s="30" t="s">
        <v>8</v>
      </c>
      <c r="D407" s="30" t="s">
        <v>1820</v>
      </c>
      <c r="E407" s="30" t="s">
        <v>1821</v>
      </c>
      <c r="F407" s="29" t="s">
        <v>1822</v>
      </c>
      <c r="G407" s="30" t="s">
        <v>1827</v>
      </c>
    </row>
    <row r="408" spans="1:7" ht="26">
      <c r="A408" s="23">
        <f t="shared" si="6"/>
        <v>402</v>
      </c>
      <c r="B408" s="32" t="s">
        <v>1223</v>
      </c>
      <c r="C408" s="30" t="s">
        <v>8</v>
      </c>
      <c r="D408" s="30" t="s">
        <v>1541</v>
      </c>
      <c r="E408" s="30" t="s">
        <v>1227</v>
      </c>
      <c r="F408" s="29" t="s">
        <v>1542</v>
      </c>
      <c r="G408" s="30" t="s">
        <v>9</v>
      </c>
    </row>
    <row r="409" spans="1:7" ht="26">
      <c r="A409" s="23">
        <f t="shared" si="6"/>
        <v>403</v>
      </c>
      <c r="B409" s="32" t="s">
        <v>1224</v>
      </c>
      <c r="C409" s="30" t="s">
        <v>8</v>
      </c>
      <c r="D409" s="30" t="s">
        <v>1543</v>
      </c>
      <c r="E409" s="30" t="s">
        <v>1228</v>
      </c>
      <c r="F409" s="29" t="s">
        <v>1544</v>
      </c>
      <c r="G409" s="30" t="s">
        <v>9</v>
      </c>
    </row>
    <row r="410" spans="1:7" ht="26">
      <c r="A410" s="23">
        <f t="shared" si="6"/>
        <v>404</v>
      </c>
      <c r="B410" s="32" t="s">
        <v>1225</v>
      </c>
      <c r="C410" s="30" t="s">
        <v>8</v>
      </c>
      <c r="D410" s="30" t="s">
        <v>1848</v>
      </c>
      <c r="E410" s="30" t="s">
        <v>1229</v>
      </c>
      <c r="F410" s="29" t="s">
        <v>1545</v>
      </c>
      <c r="G410" s="30" t="s">
        <v>9</v>
      </c>
    </row>
    <row r="411" spans="1:7" ht="26">
      <c r="A411" s="23">
        <f t="shared" si="6"/>
        <v>405</v>
      </c>
      <c r="B411" s="32" t="s">
        <v>1632</v>
      </c>
      <c r="C411" s="30" t="s">
        <v>8</v>
      </c>
      <c r="D411" s="30" t="s">
        <v>1546</v>
      </c>
      <c r="E411" s="30" t="s">
        <v>1230</v>
      </c>
      <c r="F411" s="29" t="s">
        <v>1547</v>
      </c>
      <c r="G411" s="30" t="s">
        <v>9</v>
      </c>
    </row>
    <row r="412" spans="1:7" ht="26">
      <c r="A412" s="23">
        <f t="shared" si="6"/>
        <v>406</v>
      </c>
      <c r="B412" s="32" t="s">
        <v>1226</v>
      </c>
      <c r="C412" s="30" t="s">
        <v>8</v>
      </c>
      <c r="D412" s="30" t="s">
        <v>1548</v>
      </c>
      <c r="E412" s="30" t="s">
        <v>1231</v>
      </c>
      <c r="F412" s="29" t="s">
        <v>1549</v>
      </c>
      <c r="G412" s="30" t="s">
        <v>9</v>
      </c>
    </row>
    <row r="413" spans="1:7" ht="26">
      <c r="A413" s="23">
        <f t="shared" si="6"/>
        <v>407</v>
      </c>
      <c r="B413" s="32" t="s">
        <v>1663</v>
      </c>
      <c r="C413" s="30" t="s">
        <v>114</v>
      </c>
      <c r="D413" s="30" t="s">
        <v>1664</v>
      </c>
      <c r="E413" s="30">
        <v>57330202</v>
      </c>
      <c r="F413" s="29" t="s">
        <v>1665</v>
      </c>
      <c r="G413" s="30" t="s">
        <v>9</v>
      </c>
    </row>
    <row r="414" spans="1:7" ht="26">
      <c r="A414" s="23">
        <f t="shared" si="6"/>
        <v>408</v>
      </c>
      <c r="B414" s="32" t="s">
        <v>1828</v>
      </c>
      <c r="C414" s="30" t="s">
        <v>8</v>
      </c>
      <c r="D414" s="30" t="s">
        <v>1829</v>
      </c>
      <c r="E414" s="30" t="s">
        <v>1830</v>
      </c>
      <c r="F414" s="29" t="s">
        <v>1831</v>
      </c>
      <c r="G414" s="30" t="s">
        <v>1836</v>
      </c>
    </row>
    <row r="415" spans="1:7" ht="26">
      <c r="A415" s="23">
        <f t="shared" si="6"/>
        <v>409</v>
      </c>
      <c r="B415" s="32" t="s">
        <v>1832</v>
      </c>
      <c r="C415" s="30" t="s">
        <v>8</v>
      </c>
      <c r="D415" s="30" t="s">
        <v>1833</v>
      </c>
      <c r="E415" s="30" t="s">
        <v>1834</v>
      </c>
      <c r="F415" s="29" t="s">
        <v>1835</v>
      </c>
      <c r="G415" s="30" t="s">
        <v>1837</v>
      </c>
    </row>
    <row r="416" spans="1:7" ht="26">
      <c r="A416" s="23">
        <f t="shared" si="6"/>
        <v>410</v>
      </c>
      <c r="B416" s="32" t="s">
        <v>1233</v>
      </c>
      <c r="C416" s="30" t="s">
        <v>8</v>
      </c>
      <c r="D416" s="30" t="s">
        <v>1550</v>
      </c>
      <c r="E416" s="30" t="s">
        <v>1265</v>
      </c>
      <c r="F416" s="29" t="s">
        <v>1551</v>
      </c>
      <c r="G416" s="30" t="s">
        <v>9</v>
      </c>
    </row>
    <row r="417" spans="1:7" ht="26">
      <c r="A417" s="23">
        <f t="shared" si="6"/>
        <v>411</v>
      </c>
      <c r="B417" s="32" t="s">
        <v>1234</v>
      </c>
      <c r="C417" s="30" t="s">
        <v>8</v>
      </c>
      <c r="D417" s="30" t="s">
        <v>1552</v>
      </c>
      <c r="E417" s="30" t="s">
        <v>1266</v>
      </c>
      <c r="F417" s="29" t="s">
        <v>1553</v>
      </c>
      <c r="G417" s="30" t="s">
        <v>9</v>
      </c>
    </row>
    <row r="418" spans="1:7" ht="26">
      <c r="A418" s="23">
        <f t="shared" si="6"/>
        <v>412</v>
      </c>
      <c r="B418" s="32" t="s">
        <v>1235</v>
      </c>
      <c r="C418" s="30" t="s">
        <v>8</v>
      </c>
      <c r="D418" s="30" t="s">
        <v>1554</v>
      </c>
      <c r="E418" s="30" t="s">
        <v>1267</v>
      </c>
      <c r="F418" s="29" t="s">
        <v>1555</v>
      </c>
      <c r="G418" s="30" t="s">
        <v>9</v>
      </c>
    </row>
    <row r="419" spans="1:7" ht="26">
      <c r="A419" s="23">
        <f t="shared" si="6"/>
        <v>413</v>
      </c>
      <c r="B419" s="32" t="s">
        <v>1236</v>
      </c>
      <c r="C419" s="30" t="s">
        <v>8</v>
      </c>
      <c r="D419" s="30" t="s">
        <v>1556</v>
      </c>
      <c r="E419" s="30" t="s">
        <v>1268</v>
      </c>
      <c r="F419" s="29" t="s">
        <v>1557</v>
      </c>
      <c r="G419" s="30" t="s">
        <v>9</v>
      </c>
    </row>
    <row r="420" spans="1:7" ht="26">
      <c r="A420" s="23">
        <f t="shared" si="6"/>
        <v>414</v>
      </c>
      <c r="B420" s="32" t="s">
        <v>1237</v>
      </c>
      <c r="C420" s="30" t="s">
        <v>11</v>
      </c>
      <c r="D420" s="30" t="s">
        <v>1558</v>
      </c>
      <c r="E420" s="30" t="s">
        <v>1269</v>
      </c>
      <c r="F420" s="29" t="s">
        <v>1559</v>
      </c>
      <c r="G420" s="30" t="s">
        <v>9</v>
      </c>
    </row>
    <row r="421" spans="1:7" ht="26">
      <c r="A421" s="23">
        <f t="shared" si="6"/>
        <v>415</v>
      </c>
      <c r="B421" s="32" t="s">
        <v>1238</v>
      </c>
      <c r="C421" s="30" t="s">
        <v>11</v>
      </c>
      <c r="D421" s="30" t="s">
        <v>1560</v>
      </c>
      <c r="E421" s="30" t="s">
        <v>1270</v>
      </c>
      <c r="F421" s="29" t="s">
        <v>1559</v>
      </c>
      <c r="G421" s="30" t="s">
        <v>9</v>
      </c>
    </row>
    <row r="422" spans="1:7" ht="26">
      <c r="A422" s="23">
        <f t="shared" si="6"/>
        <v>416</v>
      </c>
      <c r="B422" s="32" t="s">
        <v>1239</v>
      </c>
      <c r="C422" s="30" t="s">
        <v>11</v>
      </c>
      <c r="D422" s="30" t="s">
        <v>1561</v>
      </c>
      <c r="E422" s="30" t="s">
        <v>1271</v>
      </c>
      <c r="F422" s="29" t="s">
        <v>1562</v>
      </c>
      <c r="G422" s="30" t="s">
        <v>9</v>
      </c>
    </row>
    <row r="423" spans="1:7" ht="26">
      <c r="A423" s="23">
        <f t="shared" si="6"/>
        <v>417</v>
      </c>
      <c r="B423" s="32" t="s">
        <v>1240</v>
      </c>
      <c r="C423" s="30" t="s">
        <v>8</v>
      </c>
      <c r="D423" s="30" t="s">
        <v>1563</v>
      </c>
      <c r="E423" s="30" t="s">
        <v>1272</v>
      </c>
      <c r="F423" s="29" t="s">
        <v>1564</v>
      </c>
      <c r="G423" s="30" t="s">
        <v>9</v>
      </c>
    </row>
    <row r="424" spans="1:7" ht="26">
      <c r="A424" s="23">
        <f t="shared" si="6"/>
        <v>418</v>
      </c>
      <c r="B424" s="32" t="s">
        <v>1241</v>
      </c>
      <c r="C424" s="30" t="s">
        <v>8</v>
      </c>
      <c r="D424" s="30" t="s">
        <v>1565</v>
      </c>
      <c r="E424" s="30" t="s">
        <v>1273</v>
      </c>
      <c r="F424" s="29" t="s">
        <v>1566</v>
      </c>
      <c r="G424" s="30" t="s">
        <v>9</v>
      </c>
    </row>
    <row r="425" spans="1:7" ht="26">
      <c r="A425" s="23">
        <f t="shared" si="6"/>
        <v>419</v>
      </c>
      <c r="B425" s="32" t="s">
        <v>1242</v>
      </c>
      <c r="C425" s="30" t="s">
        <v>8</v>
      </c>
      <c r="D425" s="30" t="s">
        <v>1567</v>
      </c>
      <c r="E425" s="30" t="s">
        <v>1274</v>
      </c>
      <c r="F425" s="29" t="s">
        <v>1568</v>
      </c>
      <c r="G425" s="30" t="s">
        <v>9</v>
      </c>
    </row>
    <row r="426" spans="1:7" ht="26">
      <c r="A426" s="23">
        <f t="shared" si="6"/>
        <v>420</v>
      </c>
      <c r="B426" s="32" t="s">
        <v>1243</v>
      </c>
      <c r="C426" s="30" t="s">
        <v>8</v>
      </c>
      <c r="D426" s="30" t="s">
        <v>1569</v>
      </c>
      <c r="E426" s="30" t="s">
        <v>1275</v>
      </c>
      <c r="F426" s="29" t="s">
        <v>1570</v>
      </c>
      <c r="G426" s="30" t="s">
        <v>9</v>
      </c>
    </row>
    <row r="427" spans="1:7" ht="26">
      <c r="A427" s="23">
        <f t="shared" si="6"/>
        <v>421</v>
      </c>
      <c r="B427" s="32" t="s">
        <v>1244</v>
      </c>
      <c r="C427" s="30" t="s">
        <v>8</v>
      </c>
      <c r="D427" s="30" t="s">
        <v>1652</v>
      </c>
      <c r="E427" s="30" t="s">
        <v>1276</v>
      </c>
      <c r="F427" s="29" t="s">
        <v>1626</v>
      </c>
      <c r="G427" s="30" t="s">
        <v>9</v>
      </c>
    </row>
    <row r="428" spans="1:7" ht="26">
      <c r="A428" s="23">
        <f t="shared" si="6"/>
        <v>422</v>
      </c>
      <c r="B428" s="32" t="s">
        <v>1245</v>
      </c>
      <c r="C428" s="30" t="s">
        <v>8</v>
      </c>
      <c r="D428" s="30" t="s">
        <v>1653</v>
      </c>
      <c r="E428" s="30" t="s">
        <v>1277</v>
      </c>
      <c r="F428" s="29" t="s">
        <v>1627</v>
      </c>
      <c r="G428" s="30" t="s">
        <v>9</v>
      </c>
    </row>
    <row r="429" spans="1:7" ht="26">
      <c r="A429" s="23">
        <f t="shared" si="6"/>
        <v>423</v>
      </c>
      <c r="B429" s="32" t="s">
        <v>1246</v>
      </c>
      <c r="C429" s="30" t="s">
        <v>8</v>
      </c>
      <c r="D429" s="30" t="s">
        <v>1571</v>
      </c>
      <c r="E429" s="30" t="s">
        <v>1278</v>
      </c>
      <c r="F429" s="29" t="s">
        <v>1572</v>
      </c>
      <c r="G429" s="30" t="s">
        <v>9</v>
      </c>
    </row>
    <row r="430" spans="1:7" ht="26">
      <c r="A430" s="23">
        <f t="shared" si="6"/>
        <v>424</v>
      </c>
      <c r="B430" s="32" t="s">
        <v>1247</v>
      </c>
      <c r="C430" s="30" t="s">
        <v>8</v>
      </c>
      <c r="D430" s="30" t="s">
        <v>1573</v>
      </c>
      <c r="E430" s="30" t="s">
        <v>1279</v>
      </c>
      <c r="F430" s="29" t="s">
        <v>1574</v>
      </c>
      <c r="G430" s="30" t="s">
        <v>9</v>
      </c>
    </row>
    <row r="431" spans="1:7" ht="26">
      <c r="A431" s="23">
        <f t="shared" si="6"/>
        <v>425</v>
      </c>
      <c r="B431" s="32" t="s">
        <v>1248</v>
      </c>
      <c r="C431" s="30" t="s">
        <v>8</v>
      </c>
      <c r="D431" s="30" t="s">
        <v>1575</v>
      </c>
      <c r="E431" s="30" t="s">
        <v>1280</v>
      </c>
      <c r="F431" s="29" t="s">
        <v>1576</v>
      </c>
      <c r="G431" s="30" t="s">
        <v>9</v>
      </c>
    </row>
    <row r="432" spans="1:7" ht="26">
      <c r="A432" s="23">
        <f t="shared" si="6"/>
        <v>426</v>
      </c>
      <c r="B432" s="32" t="s">
        <v>1249</v>
      </c>
      <c r="C432" s="30" t="s">
        <v>8</v>
      </c>
      <c r="D432" s="30" t="s">
        <v>1577</v>
      </c>
      <c r="E432" s="30" t="s">
        <v>1281</v>
      </c>
      <c r="F432" s="29" t="s">
        <v>1578</v>
      </c>
      <c r="G432" s="30" t="s">
        <v>9</v>
      </c>
    </row>
    <row r="433" spans="1:7" ht="26">
      <c r="A433" s="23">
        <f t="shared" si="6"/>
        <v>427</v>
      </c>
      <c r="B433" s="32" t="s">
        <v>1250</v>
      </c>
      <c r="C433" s="30" t="s">
        <v>8</v>
      </c>
      <c r="D433" s="30" t="s">
        <v>1579</v>
      </c>
      <c r="E433" s="30" t="s">
        <v>1282</v>
      </c>
      <c r="F433" s="29" t="s">
        <v>1580</v>
      </c>
      <c r="G433" s="30" t="s">
        <v>9</v>
      </c>
    </row>
    <row r="434" spans="1:7" ht="26">
      <c r="A434" s="23">
        <f t="shared" si="6"/>
        <v>428</v>
      </c>
      <c r="B434" s="32" t="s">
        <v>1251</v>
      </c>
      <c r="C434" s="30" t="s">
        <v>8</v>
      </c>
      <c r="D434" s="30" t="s">
        <v>1581</v>
      </c>
      <c r="E434" s="30" t="s">
        <v>1283</v>
      </c>
      <c r="F434" s="29" t="s">
        <v>1582</v>
      </c>
      <c r="G434" s="30" t="s">
        <v>9</v>
      </c>
    </row>
    <row r="435" spans="1:7" ht="26">
      <c r="A435" s="23">
        <f t="shared" si="6"/>
        <v>429</v>
      </c>
      <c r="B435" s="32" t="s">
        <v>1252</v>
      </c>
      <c r="C435" s="30" t="s">
        <v>8</v>
      </c>
      <c r="D435" s="30" t="s">
        <v>1654</v>
      </c>
      <c r="E435" s="30" t="s">
        <v>1284</v>
      </c>
      <c r="F435" s="29" t="s">
        <v>1628</v>
      </c>
      <c r="G435" s="30" t="s">
        <v>9</v>
      </c>
    </row>
    <row r="436" spans="1:7" ht="26">
      <c r="A436" s="23">
        <f t="shared" si="6"/>
        <v>430</v>
      </c>
      <c r="B436" s="32" t="s">
        <v>1253</v>
      </c>
      <c r="C436" s="30" t="s">
        <v>11</v>
      </c>
      <c r="D436" s="30" t="s">
        <v>1583</v>
      </c>
      <c r="E436" s="30" t="s">
        <v>1285</v>
      </c>
      <c r="F436" s="29" t="s">
        <v>1584</v>
      </c>
      <c r="G436" s="30" t="s">
        <v>9</v>
      </c>
    </row>
    <row r="437" spans="1:7" ht="26">
      <c r="A437" s="23">
        <f t="shared" si="6"/>
        <v>431</v>
      </c>
      <c r="B437" s="32" t="s">
        <v>1254</v>
      </c>
      <c r="C437" s="30" t="s">
        <v>8</v>
      </c>
      <c r="D437" s="30" t="s">
        <v>1585</v>
      </c>
      <c r="E437" s="30" t="s">
        <v>1286</v>
      </c>
      <c r="F437" s="29" t="s">
        <v>1679</v>
      </c>
      <c r="G437" s="30" t="s">
        <v>9</v>
      </c>
    </row>
    <row r="438" spans="1:7" ht="26">
      <c r="A438" s="23">
        <f t="shared" si="6"/>
        <v>432</v>
      </c>
      <c r="B438" s="32" t="s">
        <v>1255</v>
      </c>
      <c r="C438" s="30" t="s">
        <v>8</v>
      </c>
      <c r="D438" s="30" t="s">
        <v>1586</v>
      </c>
      <c r="E438" s="30" t="s">
        <v>1287</v>
      </c>
      <c r="F438" s="29" t="s">
        <v>1587</v>
      </c>
      <c r="G438" s="30" t="s">
        <v>9</v>
      </c>
    </row>
    <row r="439" spans="1:7" ht="26">
      <c r="A439" s="23">
        <f t="shared" si="6"/>
        <v>433</v>
      </c>
      <c r="B439" s="32" t="s">
        <v>1256</v>
      </c>
      <c r="C439" s="30" t="s">
        <v>8</v>
      </c>
      <c r="D439" s="30" t="s">
        <v>1588</v>
      </c>
      <c r="E439" s="30" t="s">
        <v>1288</v>
      </c>
      <c r="F439" s="29" t="s">
        <v>1589</v>
      </c>
      <c r="G439" s="30" t="s">
        <v>9</v>
      </c>
    </row>
    <row r="440" spans="1:7" ht="26">
      <c r="A440" s="23">
        <f t="shared" si="6"/>
        <v>434</v>
      </c>
      <c r="B440" s="32" t="s">
        <v>1257</v>
      </c>
      <c r="C440" s="30" t="s">
        <v>11</v>
      </c>
      <c r="D440" s="30" t="s">
        <v>1590</v>
      </c>
      <c r="E440" s="30" t="s">
        <v>1289</v>
      </c>
      <c r="F440" s="29" t="s">
        <v>1517</v>
      </c>
      <c r="G440" s="30" t="s">
        <v>9</v>
      </c>
    </row>
    <row r="441" spans="1:7" ht="26">
      <c r="A441" s="23">
        <f t="shared" si="6"/>
        <v>435</v>
      </c>
      <c r="B441" s="32" t="s">
        <v>1258</v>
      </c>
      <c r="C441" s="30" t="s">
        <v>11</v>
      </c>
      <c r="D441" s="30" t="s">
        <v>1591</v>
      </c>
      <c r="E441" s="30" t="s">
        <v>1290</v>
      </c>
      <c r="F441" s="29" t="s">
        <v>1592</v>
      </c>
      <c r="G441" s="30" t="s">
        <v>9</v>
      </c>
    </row>
    <row r="442" spans="1:7" ht="26">
      <c r="A442" s="23">
        <f t="shared" si="6"/>
        <v>436</v>
      </c>
      <c r="B442" s="32" t="s">
        <v>1259</v>
      </c>
      <c r="C442" s="30" t="s">
        <v>8</v>
      </c>
      <c r="D442" s="30" t="s">
        <v>1593</v>
      </c>
      <c r="E442" s="30" t="s">
        <v>1291</v>
      </c>
      <c r="F442" s="29" t="s">
        <v>1594</v>
      </c>
      <c r="G442" s="30" t="s">
        <v>9</v>
      </c>
    </row>
    <row r="443" spans="1:7" ht="26">
      <c r="A443" s="23">
        <f t="shared" si="6"/>
        <v>437</v>
      </c>
      <c r="B443" s="32" t="s">
        <v>1260</v>
      </c>
      <c r="C443" s="30" t="s">
        <v>8</v>
      </c>
      <c r="D443" s="30" t="s">
        <v>1595</v>
      </c>
      <c r="E443" s="30" t="s">
        <v>1292</v>
      </c>
      <c r="F443" s="29" t="s">
        <v>1596</v>
      </c>
      <c r="G443" s="30" t="s">
        <v>9</v>
      </c>
    </row>
    <row r="444" spans="1:7" ht="26">
      <c r="A444" s="23">
        <f t="shared" si="6"/>
        <v>438</v>
      </c>
      <c r="B444" s="32" t="s">
        <v>1597</v>
      </c>
      <c r="C444" s="30" t="s">
        <v>114</v>
      </c>
      <c r="D444" s="30" t="s">
        <v>1598</v>
      </c>
      <c r="E444" s="30">
        <v>27956041</v>
      </c>
      <c r="F444" s="29" t="s">
        <v>1599</v>
      </c>
      <c r="G444" s="30" t="s">
        <v>9</v>
      </c>
    </row>
    <row r="445" spans="1:7" ht="26">
      <c r="A445" s="23">
        <f t="shared" si="6"/>
        <v>439</v>
      </c>
      <c r="B445" s="32" t="s">
        <v>1261</v>
      </c>
      <c r="C445" s="30" t="s">
        <v>114</v>
      </c>
      <c r="D445" s="30" t="s">
        <v>1655</v>
      </c>
      <c r="E445" s="30">
        <v>35172688</v>
      </c>
      <c r="F445" s="29" t="s">
        <v>1629</v>
      </c>
      <c r="G445" s="30" t="s">
        <v>9</v>
      </c>
    </row>
    <row r="446" spans="1:7" ht="26">
      <c r="A446" s="23">
        <f t="shared" si="6"/>
        <v>440</v>
      </c>
      <c r="B446" s="32" t="s">
        <v>1600</v>
      </c>
      <c r="C446" s="30" t="s">
        <v>114</v>
      </c>
      <c r="D446" s="30" t="s">
        <v>1601</v>
      </c>
      <c r="E446" s="30">
        <v>57272031</v>
      </c>
      <c r="F446" s="29" t="s">
        <v>1602</v>
      </c>
      <c r="G446" s="30" t="s">
        <v>9</v>
      </c>
    </row>
    <row r="447" spans="1:7" ht="26">
      <c r="A447" s="23">
        <f t="shared" si="6"/>
        <v>441</v>
      </c>
      <c r="B447" s="32" t="s">
        <v>1262</v>
      </c>
      <c r="C447" s="30" t="s">
        <v>114</v>
      </c>
      <c r="D447" s="30" t="s">
        <v>1603</v>
      </c>
      <c r="E447" s="30">
        <v>66872135</v>
      </c>
      <c r="F447" s="29" t="s">
        <v>1604</v>
      </c>
      <c r="G447" s="30" t="s">
        <v>9</v>
      </c>
    </row>
    <row r="448" spans="1:7" ht="26">
      <c r="A448" s="23">
        <f t="shared" si="6"/>
        <v>442</v>
      </c>
      <c r="B448" s="32" t="s">
        <v>1605</v>
      </c>
      <c r="C448" s="30" t="s">
        <v>114</v>
      </c>
      <c r="D448" s="30" t="s">
        <v>1606</v>
      </c>
      <c r="E448" s="30">
        <v>69507839</v>
      </c>
      <c r="F448" s="29" t="s">
        <v>1607</v>
      </c>
      <c r="G448" s="30" t="s">
        <v>9</v>
      </c>
    </row>
    <row r="449" spans="1:7" ht="26">
      <c r="A449" s="23">
        <f t="shared" si="6"/>
        <v>443</v>
      </c>
      <c r="B449" s="32" t="s">
        <v>1263</v>
      </c>
      <c r="C449" s="30" t="s">
        <v>114</v>
      </c>
      <c r="D449" s="30" t="s">
        <v>1608</v>
      </c>
      <c r="E449" s="30">
        <v>87494724</v>
      </c>
      <c r="F449" s="29" t="s">
        <v>1609</v>
      </c>
      <c r="G449" s="30" t="s">
        <v>9</v>
      </c>
    </row>
    <row r="450" spans="1:7" ht="26">
      <c r="A450" s="23">
        <f t="shared" si="6"/>
        <v>444</v>
      </c>
      <c r="B450" s="32" t="s">
        <v>1264</v>
      </c>
      <c r="C450" s="30" t="s">
        <v>114</v>
      </c>
      <c r="D450" s="30" t="s">
        <v>1611</v>
      </c>
      <c r="E450" s="30" t="s">
        <v>1610</v>
      </c>
      <c r="F450" s="29" t="s">
        <v>1612</v>
      </c>
      <c r="G450" s="30" t="s">
        <v>9</v>
      </c>
    </row>
    <row r="451" spans="1:7" ht="26">
      <c r="A451" s="23">
        <f t="shared" si="6"/>
        <v>445</v>
      </c>
      <c r="B451" s="32" t="s">
        <v>1656</v>
      </c>
      <c r="C451" s="30" t="s">
        <v>8</v>
      </c>
      <c r="D451" s="30" t="s">
        <v>1657</v>
      </c>
      <c r="E451" s="30" t="s">
        <v>1658</v>
      </c>
      <c r="F451" s="29" t="s">
        <v>1659</v>
      </c>
      <c r="G451" s="30" t="s">
        <v>9</v>
      </c>
    </row>
    <row r="452" spans="1:7" ht="26">
      <c r="A452" s="23">
        <f t="shared" si="6"/>
        <v>446</v>
      </c>
      <c r="B452" s="32" t="s">
        <v>1660</v>
      </c>
      <c r="C452" s="30" t="s">
        <v>114</v>
      </c>
      <c r="D452" s="30" t="s">
        <v>1661</v>
      </c>
      <c r="E452" s="30">
        <v>57291069</v>
      </c>
      <c r="F452" s="29" t="s">
        <v>1662</v>
      </c>
      <c r="G452" s="30" t="s">
        <v>9</v>
      </c>
    </row>
    <row r="453" spans="1:7" ht="26">
      <c r="A453" s="23">
        <f t="shared" si="6"/>
        <v>447</v>
      </c>
      <c r="B453" s="32" t="s">
        <v>759</v>
      </c>
      <c r="C453" s="30" t="s">
        <v>8</v>
      </c>
      <c r="D453" s="30" t="s">
        <v>1613</v>
      </c>
      <c r="E453" s="30" t="s">
        <v>1303</v>
      </c>
      <c r="F453" s="29" t="s">
        <v>1614</v>
      </c>
      <c r="G453" s="30" t="s">
        <v>9</v>
      </c>
    </row>
    <row r="454" spans="1:7" ht="26">
      <c r="A454" s="23">
        <f t="shared" si="6"/>
        <v>448</v>
      </c>
      <c r="B454" s="32" t="s">
        <v>1307</v>
      </c>
      <c r="C454" s="30" t="s">
        <v>8</v>
      </c>
      <c r="D454" s="30" t="s">
        <v>1615</v>
      </c>
      <c r="E454" s="30" t="s">
        <v>1304</v>
      </c>
      <c r="F454" s="29" t="s">
        <v>1616</v>
      </c>
      <c r="G454" s="30" t="s">
        <v>9</v>
      </c>
    </row>
    <row r="455" spans="1:7" ht="26">
      <c r="A455" s="23">
        <f t="shared" si="6"/>
        <v>449</v>
      </c>
      <c r="B455" s="32" t="s">
        <v>1308</v>
      </c>
      <c r="C455" s="30" t="s">
        <v>8</v>
      </c>
      <c r="D455" s="30" t="s">
        <v>1617</v>
      </c>
      <c r="E455" s="30" t="s">
        <v>1305</v>
      </c>
      <c r="F455" s="29" t="s">
        <v>1618</v>
      </c>
      <c r="G455" s="30" t="s">
        <v>9</v>
      </c>
    </row>
    <row r="456" spans="1:7" ht="26">
      <c r="A456" s="23">
        <f t="shared" si="6"/>
        <v>450</v>
      </c>
      <c r="B456" s="32" t="s">
        <v>1838</v>
      </c>
      <c r="C456" s="30" t="s">
        <v>8</v>
      </c>
      <c r="D456" s="30" t="s">
        <v>1839</v>
      </c>
      <c r="E456" s="30" t="s">
        <v>1840</v>
      </c>
      <c r="F456" s="29" t="s">
        <v>1841</v>
      </c>
      <c r="G456" s="30" t="s">
        <v>1842</v>
      </c>
    </row>
  </sheetData>
  <mergeCells count="8">
    <mergeCell ref="A1:G1"/>
    <mergeCell ref="A2:G3"/>
    <mergeCell ref="A4:A5"/>
    <mergeCell ref="B4:C4"/>
    <mergeCell ref="D4:D5"/>
    <mergeCell ref="E4:E5"/>
    <mergeCell ref="F4:F5"/>
    <mergeCell ref="G4:G5"/>
  </mergeCells>
  <conditionalFormatting sqref="E402:E407">
    <cfRule type="duplicateValues" dxfId="28" priority="253"/>
  </conditionalFormatting>
  <conditionalFormatting sqref="E453:E455">
    <cfRule type="duplicateValues" dxfId="27" priority="252"/>
  </conditionalFormatting>
  <conditionalFormatting sqref="E371:E373">
    <cfRule type="duplicateValues" dxfId="26" priority="251"/>
  </conditionalFormatting>
  <conditionalFormatting sqref="E401">
    <cfRule type="duplicateValues" dxfId="25" priority="250"/>
  </conditionalFormatting>
  <conditionalFormatting sqref="E369 E299 E317">
    <cfRule type="duplicateValues" dxfId="24" priority="249"/>
  </conditionalFormatting>
  <conditionalFormatting sqref="D453:D455">
    <cfRule type="duplicateValues" dxfId="23" priority="247"/>
  </conditionalFormatting>
  <conditionalFormatting sqref="E342:E344">
    <cfRule type="duplicateValues" dxfId="22" priority="276"/>
  </conditionalFormatting>
  <conditionalFormatting sqref="E453:E455 E416:E450 E1:E412">
    <cfRule type="duplicateValues" dxfId="21" priority="282"/>
  </conditionalFormatting>
  <conditionalFormatting sqref="E451">
    <cfRule type="duplicateValues" dxfId="20" priority="240"/>
  </conditionalFormatting>
  <conditionalFormatting sqref="E452">
    <cfRule type="duplicateValues" dxfId="19" priority="237"/>
  </conditionalFormatting>
  <conditionalFormatting sqref="E413:E415">
    <cfRule type="duplicateValues" dxfId="18" priority="234"/>
  </conditionalFormatting>
  <conditionalFormatting sqref="E451:E452">
    <cfRule type="duplicateValues" dxfId="17" priority="231"/>
  </conditionalFormatting>
  <conditionalFormatting sqref="E119">
    <cfRule type="duplicateValues" dxfId="16" priority="209"/>
  </conditionalFormatting>
  <conditionalFormatting sqref="E251:E262">
    <cfRule type="duplicateValues" dxfId="15" priority="170"/>
  </conditionalFormatting>
  <conditionalFormatting sqref="E245:E262">
    <cfRule type="duplicateValues" dxfId="14" priority="289"/>
  </conditionalFormatting>
  <conditionalFormatting sqref="E372">
    <cfRule type="duplicateValues" dxfId="13" priority="154"/>
  </conditionalFormatting>
  <conditionalFormatting sqref="E373">
    <cfRule type="duplicateValues" dxfId="12" priority="138"/>
  </conditionalFormatting>
  <conditionalFormatting sqref="E7">
    <cfRule type="duplicateValues" dxfId="11" priority="123"/>
  </conditionalFormatting>
  <conditionalFormatting sqref="E385:E388">
    <cfRule type="duplicateValues" dxfId="10" priority="101"/>
  </conditionalFormatting>
  <conditionalFormatting sqref="E403:E407">
    <cfRule type="duplicateValues" dxfId="9" priority="79"/>
  </conditionalFormatting>
  <conditionalFormatting sqref="E414:E415">
    <cfRule type="duplicateValues" dxfId="8" priority="50"/>
  </conditionalFormatting>
  <conditionalFormatting sqref="D456">
    <cfRule type="duplicateValues" dxfId="7" priority="39"/>
  </conditionalFormatting>
  <conditionalFormatting sqref="D456">
    <cfRule type="duplicateValues" dxfId="6" priority="36"/>
    <cfRule type="duplicateValues" dxfId="5" priority="37"/>
    <cfRule type="duplicateValues" dxfId="4" priority="38"/>
  </conditionalFormatting>
  <conditionalFormatting sqref="E456">
    <cfRule type="duplicateValues" dxfId="3" priority="28"/>
  </conditionalFormatting>
  <conditionalFormatting sqref="E7:E456">
    <cfRule type="duplicateValues" dxfId="2" priority="24"/>
  </conditionalFormatting>
  <conditionalFormatting sqref="E1:E1048576">
    <cfRule type="duplicateValues" dxfId="1" priority="22"/>
  </conditionalFormatting>
  <conditionalFormatting sqref="E46">
    <cfRule type="duplicateValues" dxfId="0" priority="9"/>
  </conditionalFormatting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64"/>
  <sheetViews>
    <sheetView zoomScale="70" zoomScaleNormal="70" workbookViewId="0">
      <selection activeCell="D24" sqref="D24"/>
    </sheetView>
  </sheetViews>
  <sheetFormatPr defaultRowHeight="19.5"/>
  <cols>
    <col min="1" max="1" width="47.54296875" style="17" bestFit="1" customWidth="1"/>
    <col min="2" max="2" width="8.6328125" style="21" bestFit="1" customWidth="1"/>
  </cols>
  <sheetData>
    <row r="1" spans="1:2" ht="32">
      <c r="A1" s="1" t="s">
        <v>10</v>
      </c>
      <c r="B1" s="19">
        <v>10</v>
      </c>
    </row>
    <row r="2" spans="1:2" ht="32">
      <c r="A2" s="2" t="s">
        <v>77</v>
      </c>
      <c r="B2" s="19">
        <v>6</v>
      </c>
    </row>
    <row r="3" spans="1:2" ht="32">
      <c r="A3" s="3" t="s">
        <v>168</v>
      </c>
      <c r="B3" s="19">
        <v>24</v>
      </c>
    </row>
    <row r="4" spans="1:2" ht="32">
      <c r="A4" s="4" t="s">
        <v>241</v>
      </c>
      <c r="B4" s="19">
        <v>19</v>
      </c>
    </row>
    <row r="5" spans="1:2" ht="32">
      <c r="A5" s="5" t="s">
        <v>247</v>
      </c>
      <c r="B5" s="19">
        <v>54</v>
      </c>
    </row>
    <row r="6" spans="1:2" ht="32">
      <c r="A6" s="5" t="s">
        <v>1022</v>
      </c>
      <c r="B6" s="19">
        <v>10</v>
      </c>
    </row>
    <row r="7" spans="1:2" ht="32">
      <c r="A7" s="6" t="s">
        <v>248</v>
      </c>
      <c r="B7" s="19">
        <v>65</v>
      </c>
    </row>
    <row r="8" spans="1:2" ht="32">
      <c r="A8" s="7" t="s">
        <v>657</v>
      </c>
      <c r="B8" s="19">
        <v>68</v>
      </c>
    </row>
    <row r="9" spans="1:2" ht="32">
      <c r="A9" s="8" t="s">
        <v>374</v>
      </c>
      <c r="B9" s="19">
        <v>24</v>
      </c>
    </row>
    <row r="10" spans="1:2" ht="32">
      <c r="A10" s="1" t="s">
        <v>1038</v>
      </c>
      <c r="B10" s="19">
        <v>3</v>
      </c>
    </row>
    <row r="11" spans="1:2" ht="32">
      <c r="A11" s="9" t="s">
        <v>1049</v>
      </c>
      <c r="B11" s="19">
        <v>5</v>
      </c>
    </row>
    <row r="12" spans="1:2" ht="32">
      <c r="A12" s="10" t="s">
        <v>1058</v>
      </c>
      <c r="B12" s="19">
        <v>5</v>
      </c>
    </row>
    <row r="13" spans="1:2" ht="32">
      <c r="A13" s="1" t="s">
        <v>1093</v>
      </c>
      <c r="B13" s="19">
        <v>18</v>
      </c>
    </row>
    <row r="14" spans="1:2" ht="32">
      <c r="A14" s="11" t="s">
        <v>1135</v>
      </c>
      <c r="B14" s="19">
        <v>22</v>
      </c>
    </row>
    <row r="15" spans="1:2" ht="32">
      <c r="A15" s="1" t="s">
        <v>1139</v>
      </c>
      <c r="B15" s="19">
        <v>5</v>
      </c>
    </row>
    <row r="16" spans="1:2" ht="32">
      <c r="A16" s="12" t="s">
        <v>1171</v>
      </c>
      <c r="B16" s="19">
        <v>15</v>
      </c>
    </row>
    <row r="17" spans="1:2" ht="32">
      <c r="A17" s="2" t="s">
        <v>1190</v>
      </c>
      <c r="B17" s="19">
        <v>14</v>
      </c>
    </row>
    <row r="18" spans="1:2" ht="32">
      <c r="A18" s="13" t="s">
        <v>1206</v>
      </c>
      <c r="B18" s="19">
        <v>15</v>
      </c>
    </row>
    <row r="19" spans="1:2" ht="32">
      <c r="A19" s="14" t="s">
        <v>1222</v>
      </c>
      <c r="B19" s="19">
        <v>19</v>
      </c>
    </row>
    <row r="20" spans="1:2" ht="32">
      <c r="A20" s="3" t="s">
        <v>1232</v>
      </c>
      <c r="B20" s="19">
        <v>8</v>
      </c>
    </row>
    <row r="21" spans="1:2" ht="32">
      <c r="A21" s="2" t="s">
        <v>1293</v>
      </c>
      <c r="B21" s="19">
        <v>37</v>
      </c>
    </row>
    <row r="22" spans="1:2" ht="32">
      <c r="A22" s="15" t="s">
        <v>1306</v>
      </c>
      <c r="B22" s="19">
        <v>3</v>
      </c>
    </row>
    <row r="23" spans="1:2" ht="32">
      <c r="A23" s="15" t="s">
        <v>1843</v>
      </c>
      <c r="B23" s="19">
        <v>1</v>
      </c>
    </row>
    <row r="24" spans="1:2" ht="32">
      <c r="A24" s="16"/>
      <c r="B24" s="20">
        <f>SUM(B1:B23)</f>
        <v>450</v>
      </c>
    </row>
    <row r="25" spans="1:2">
      <c r="A25" s="16"/>
    </row>
    <row r="26" spans="1:2">
      <c r="A26" s="16"/>
    </row>
    <row r="27" spans="1:2">
      <c r="A27" s="16"/>
    </row>
    <row r="28" spans="1:2">
      <c r="A28" s="16"/>
    </row>
    <row r="29" spans="1:2">
      <c r="A29" s="16"/>
    </row>
    <row r="30" spans="1:2">
      <c r="A30" s="16"/>
    </row>
    <row r="31" spans="1:2">
      <c r="A31" s="16"/>
    </row>
    <row r="32" spans="1:2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  <row r="356" spans="1:1">
      <c r="A356" s="16"/>
    </row>
    <row r="357" spans="1:1">
      <c r="A357" s="16"/>
    </row>
    <row r="358" spans="1:1">
      <c r="A358" s="16"/>
    </row>
    <row r="359" spans="1:1">
      <c r="A359" s="16"/>
    </row>
    <row r="360" spans="1:1">
      <c r="A360" s="16"/>
    </row>
    <row r="361" spans="1:1">
      <c r="A361" s="16"/>
    </row>
    <row r="362" spans="1:1">
      <c r="A362" s="16"/>
    </row>
    <row r="363" spans="1:1">
      <c r="A363" s="16"/>
    </row>
    <row r="364" spans="1:1">
      <c r="A364" s="16"/>
    </row>
    <row r="365" spans="1:1">
      <c r="A365" s="16"/>
    </row>
    <row r="366" spans="1:1">
      <c r="A366" s="16"/>
    </row>
    <row r="367" spans="1:1">
      <c r="A367" s="16"/>
    </row>
    <row r="368" spans="1:1">
      <c r="A368" s="16"/>
    </row>
    <row r="369" spans="1:1">
      <c r="A369" s="16"/>
    </row>
    <row r="370" spans="1:1">
      <c r="A370" s="16"/>
    </row>
    <row r="371" spans="1:1">
      <c r="A371" s="16"/>
    </row>
    <row r="372" spans="1:1">
      <c r="A372" s="16"/>
    </row>
    <row r="373" spans="1:1">
      <c r="A373" s="16"/>
    </row>
    <row r="374" spans="1:1">
      <c r="A374" s="16"/>
    </row>
    <row r="375" spans="1:1">
      <c r="A375" s="16"/>
    </row>
    <row r="376" spans="1:1">
      <c r="A376" s="16"/>
    </row>
    <row r="377" spans="1:1">
      <c r="A377" s="16"/>
    </row>
    <row r="378" spans="1:1">
      <c r="A378" s="16"/>
    </row>
    <row r="379" spans="1:1">
      <c r="A379" s="16"/>
    </row>
    <row r="380" spans="1:1">
      <c r="A380" s="16"/>
    </row>
    <row r="381" spans="1:1">
      <c r="A381" s="16"/>
    </row>
    <row r="382" spans="1:1">
      <c r="A382" s="16"/>
    </row>
    <row r="383" spans="1:1">
      <c r="A383" s="16"/>
    </row>
    <row r="384" spans="1:1">
      <c r="A384" s="16"/>
    </row>
    <row r="385" spans="1:1">
      <c r="A385" s="16"/>
    </row>
    <row r="386" spans="1:1">
      <c r="A386" s="16"/>
    </row>
    <row r="387" spans="1:1">
      <c r="A387" s="16"/>
    </row>
    <row r="388" spans="1:1">
      <c r="A388" s="16"/>
    </row>
    <row r="389" spans="1:1">
      <c r="A389" s="16"/>
    </row>
    <row r="390" spans="1:1">
      <c r="A390" s="16"/>
    </row>
    <row r="391" spans="1:1">
      <c r="A391" s="16"/>
    </row>
    <row r="392" spans="1:1">
      <c r="A392" s="16"/>
    </row>
    <row r="393" spans="1:1">
      <c r="A393" s="16"/>
    </row>
    <row r="394" spans="1:1">
      <c r="A394" s="16"/>
    </row>
    <row r="395" spans="1:1">
      <c r="A395" s="16"/>
    </row>
    <row r="396" spans="1:1">
      <c r="A396" s="16"/>
    </row>
    <row r="397" spans="1:1">
      <c r="A397" s="16"/>
    </row>
    <row r="398" spans="1:1">
      <c r="A398" s="16"/>
    </row>
    <row r="399" spans="1:1">
      <c r="A399" s="16"/>
    </row>
    <row r="400" spans="1:1">
      <c r="A400" s="16"/>
    </row>
    <row r="401" spans="1:1">
      <c r="A401" s="16"/>
    </row>
    <row r="402" spans="1:1">
      <c r="A402" s="16"/>
    </row>
    <row r="403" spans="1:1">
      <c r="A403" s="16"/>
    </row>
    <row r="404" spans="1:1">
      <c r="A404" s="16"/>
    </row>
    <row r="405" spans="1:1">
      <c r="A405" s="16"/>
    </row>
    <row r="406" spans="1:1">
      <c r="A406" s="16"/>
    </row>
    <row r="407" spans="1:1">
      <c r="A407" s="16"/>
    </row>
    <row r="408" spans="1:1">
      <c r="A408" s="16"/>
    </row>
    <row r="409" spans="1:1">
      <c r="A409" s="16"/>
    </row>
    <row r="410" spans="1:1">
      <c r="A410" s="16"/>
    </row>
    <row r="411" spans="1:1">
      <c r="A411" s="16"/>
    </row>
    <row r="412" spans="1:1">
      <c r="A412" s="16"/>
    </row>
    <row r="413" spans="1:1">
      <c r="A413" s="16"/>
    </row>
    <row r="414" spans="1:1">
      <c r="A414" s="16"/>
    </row>
    <row r="415" spans="1:1">
      <c r="A415" s="16"/>
    </row>
    <row r="416" spans="1:1">
      <c r="A416" s="16"/>
    </row>
    <row r="417" spans="1:1">
      <c r="A417" s="16"/>
    </row>
    <row r="418" spans="1:1">
      <c r="A418" s="16"/>
    </row>
    <row r="419" spans="1:1">
      <c r="A419" s="16"/>
    </row>
    <row r="420" spans="1:1">
      <c r="A420" s="16"/>
    </row>
    <row r="421" spans="1:1">
      <c r="A421" s="16"/>
    </row>
    <row r="422" spans="1:1">
      <c r="A422" s="16"/>
    </row>
    <row r="423" spans="1:1">
      <c r="A423" s="16"/>
    </row>
    <row r="424" spans="1:1">
      <c r="A424" s="16"/>
    </row>
    <row r="425" spans="1:1">
      <c r="A425" s="16"/>
    </row>
    <row r="426" spans="1:1">
      <c r="A426" s="16"/>
    </row>
    <row r="427" spans="1:1">
      <c r="A427" s="16"/>
    </row>
    <row r="428" spans="1:1">
      <c r="A428" s="16"/>
    </row>
    <row r="429" spans="1:1">
      <c r="A429" s="16"/>
    </row>
    <row r="430" spans="1:1">
      <c r="A430" s="16"/>
    </row>
    <row r="431" spans="1:1">
      <c r="A431" s="16"/>
    </row>
    <row r="432" spans="1:1">
      <c r="A432" s="16"/>
    </row>
    <row r="433" spans="1:1">
      <c r="A433" s="16"/>
    </row>
    <row r="434" spans="1:1">
      <c r="A434" s="16"/>
    </row>
    <row r="435" spans="1:1">
      <c r="A435" s="16"/>
    </row>
    <row r="436" spans="1:1">
      <c r="A436" s="16"/>
    </row>
    <row r="437" spans="1:1">
      <c r="A437" s="16"/>
    </row>
    <row r="438" spans="1:1">
      <c r="A438" s="16"/>
    </row>
    <row r="439" spans="1:1">
      <c r="A439" s="16"/>
    </row>
    <row r="440" spans="1:1">
      <c r="A440" s="16"/>
    </row>
    <row r="441" spans="1:1">
      <c r="A441" s="16"/>
    </row>
    <row r="442" spans="1:1">
      <c r="A442" s="16"/>
    </row>
    <row r="443" spans="1:1">
      <c r="A443" s="16"/>
    </row>
    <row r="444" spans="1:1">
      <c r="A444" s="16"/>
    </row>
    <row r="445" spans="1:1">
      <c r="A445" s="16"/>
    </row>
    <row r="446" spans="1:1">
      <c r="A446" s="16"/>
    </row>
    <row r="447" spans="1:1">
      <c r="A447" s="16"/>
    </row>
    <row r="448" spans="1:1">
      <c r="A448" s="16"/>
    </row>
    <row r="449" spans="1:1">
      <c r="A449" s="16"/>
    </row>
    <row r="450" spans="1:1">
      <c r="A450" s="16"/>
    </row>
    <row r="451" spans="1:1">
      <c r="A451" s="16"/>
    </row>
    <row r="452" spans="1:1">
      <c r="A452" s="16"/>
    </row>
    <row r="453" spans="1:1">
      <c r="A453" s="16"/>
    </row>
    <row r="454" spans="1:1">
      <c r="A454" s="16"/>
    </row>
    <row r="455" spans="1:1">
      <c r="A455" s="16"/>
    </row>
    <row r="456" spans="1:1">
      <c r="A456" s="16"/>
    </row>
    <row r="457" spans="1:1">
      <c r="A457" s="16"/>
    </row>
    <row r="458" spans="1:1">
      <c r="A458" s="16"/>
    </row>
    <row r="459" spans="1:1">
      <c r="A459" s="16"/>
    </row>
    <row r="460" spans="1:1">
      <c r="A460" s="16"/>
    </row>
    <row r="461" spans="1:1">
      <c r="A461" s="16"/>
    </row>
    <row r="462" spans="1:1">
      <c r="A462" s="16"/>
    </row>
    <row r="463" spans="1:1">
      <c r="A463" s="16"/>
    </row>
    <row r="464" spans="1:1">
      <c r="A464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2020-11-16T12:07:11Z</cp:lastPrinted>
  <dcterms:created xsi:type="dcterms:W3CDTF">2020-09-22T05:58:59Z</dcterms:created>
  <dcterms:modified xsi:type="dcterms:W3CDTF">2020-11-26T11:40:30Z</dcterms:modified>
</cp:coreProperties>
</file>